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 4.2017 PROW Infrastruktura\"/>
    </mc:Choice>
  </mc:AlternateContent>
  <bookViews>
    <workbookView xWindow="0" yWindow="0" windowWidth="28800" windowHeight="12210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62913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39" i="83"/>
  <c r="G39" i="83"/>
  <c r="F39" i="83"/>
  <c r="K34" i="83"/>
  <c r="K40" i="83" s="1"/>
  <c r="J34" i="83"/>
  <c r="I34" i="83"/>
  <c r="H34" i="83"/>
  <c r="H40" i="83" s="1"/>
  <c r="G34" i="83"/>
  <c r="G40" i="83" s="1"/>
  <c r="F34" i="83"/>
  <c r="K29" i="83"/>
  <c r="J29" i="83"/>
  <c r="I29" i="83"/>
  <c r="I40" i="83" s="1"/>
  <c r="H29" i="83"/>
  <c r="G29" i="83"/>
  <c r="F29" i="83"/>
  <c r="F40" i="83" s="1"/>
  <c r="K22" i="83"/>
  <c r="J22" i="83"/>
  <c r="I22" i="83"/>
  <c r="H22" i="83"/>
  <c r="G22" i="83"/>
  <c r="F22" i="83"/>
  <c r="K17" i="83"/>
  <c r="J17" i="83"/>
  <c r="I17" i="83"/>
  <c r="H17" i="83"/>
  <c r="H23" i="83" s="1"/>
  <c r="H46" i="83" s="1"/>
  <c r="G17" i="83"/>
  <c r="F17" i="83"/>
  <c r="K12" i="83"/>
  <c r="J12" i="83"/>
  <c r="J23" i="83" s="1"/>
  <c r="J46" i="83" s="1"/>
  <c r="I12" i="83"/>
  <c r="G12" i="83"/>
  <c r="F12" i="83"/>
  <c r="F23" i="83" s="1"/>
  <c r="F46" i="83" s="1"/>
  <c r="L24" i="71"/>
  <c r="I23" i="83" l="1"/>
  <c r="I46" i="83" s="1"/>
  <c r="K23" i="83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<sst xmlns="http://schemas.openxmlformats.org/spreadsheetml/2006/main" count="849" uniqueCount="511">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</sst>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83" zoomScaleNormal="100" zoomScaleSheetLayoutView="100" workbookViewId="0">
      <selection activeCell="A77" sqref="A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7" t="s">
        <v>296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/>
      <c r="AA2" s="653" t="s">
        <v>212</v>
      </c>
      <c r="AB2" s="654"/>
      <c r="AC2" s="654"/>
      <c r="AD2" s="654"/>
      <c r="AE2" s="655"/>
      <c r="AF2" s="656" t="s">
        <v>277</v>
      </c>
      <c r="AG2" s="657"/>
      <c r="AH2" s="657"/>
      <c r="AI2" s="657"/>
      <c r="AJ2" s="657"/>
      <c r="AK2" s="658"/>
      <c r="AL2" s="371"/>
    </row>
    <row r="3" spans="2:45" ht="7.5" customHeight="1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2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  <c r="AA4" s="372"/>
      <c r="AB4" s="372"/>
      <c r="AC4" s="654" t="s">
        <v>266</v>
      </c>
      <c r="AD4" s="654"/>
      <c r="AE4" s="654"/>
      <c r="AF4" s="654"/>
      <c r="AG4" s="654"/>
      <c r="AH4" s="654"/>
      <c r="AI4" s="654"/>
      <c r="AJ4" s="654"/>
      <c r="AK4" s="372"/>
      <c r="AL4" s="373"/>
      <c r="AM4" s="374"/>
    </row>
    <row r="5" spans="2:45" ht="9.75" customHeight="1">
      <c r="B5" s="650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  <c r="AA5" s="372"/>
      <c r="AB5" s="372"/>
      <c r="AC5" s="654"/>
      <c r="AD5" s="654"/>
      <c r="AE5" s="654"/>
      <c r="AF5" s="654"/>
      <c r="AG5" s="654"/>
      <c r="AH5" s="654"/>
      <c r="AI5" s="654"/>
      <c r="AJ5" s="654"/>
      <c r="AK5" s="372"/>
      <c r="AL5" s="373"/>
      <c r="AM5" s="374"/>
    </row>
    <row r="6" spans="2:45" ht="39" customHeight="1"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  <c r="AA6" s="259"/>
      <c r="AB6" s="259"/>
      <c r="AC6" s="654"/>
      <c r="AD6" s="654"/>
      <c r="AE6" s="654"/>
      <c r="AF6" s="654"/>
      <c r="AG6" s="654"/>
      <c r="AH6" s="654"/>
      <c r="AI6" s="654"/>
      <c r="AJ6" s="654"/>
      <c r="AK6" s="372"/>
      <c r="AL6" s="373"/>
      <c r="AM6" s="374"/>
    </row>
    <row r="7" spans="2:45" ht="22.5" customHeight="1">
      <c r="B7" s="650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2"/>
      <c r="AA7" s="259"/>
      <c r="AB7" s="659" t="s">
        <v>285</v>
      </c>
      <c r="AC7" s="659"/>
      <c r="AD7" s="659"/>
      <c r="AE7" s="659"/>
      <c r="AF7" s="659"/>
      <c r="AG7" s="659"/>
      <c r="AH7" s="659"/>
      <c r="AI7" s="660"/>
      <c r="AJ7" s="661"/>
      <c r="AK7" s="662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646" t="s">
        <v>83</v>
      </c>
      <c r="D17" s="64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646" t="s">
        <v>84</v>
      </c>
      <c r="D20" s="64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4"/>
      <c r="R22" s="364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4"/>
      <c r="R24" s="364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3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3"/>
      <c r="AC28" s="544" t="s">
        <v>36</v>
      </c>
      <c r="AD28" s="545"/>
      <c r="AE28" s="545"/>
      <c r="AF28" s="545"/>
      <c r="AG28" s="545"/>
      <c r="AH28" s="546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3"/>
      <c r="AC30" s="544"/>
      <c r="AD30" s="545"/>
      <c r="AE30" s="546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612" t="s">
        <v>294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386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632" t="s">
        <v>450</v>
      </c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386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87"/>
    </row>
    <row r="35" spans="2:58" ht="9.75" customHeight="1">
      <c r="C35" s="386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633"/>
      <c r="AD36" s="633"/>
      <c r="AE36" s="633"/>
      <c r="AF36" s="633"/>
      <c r="AG36" s="633"/>
      <c r="AH36" s="6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634" t="s">
        <v>85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624" t="s">
        <v>185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5"/>
      <c r="P40" s="368"/>
      <c r="Q40" s="368"/>
      <c r="R40" s="368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30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631" t="s">
        <v>244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404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614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617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9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9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04"/>
      <c r="AL47" s="405"/>
      <c r="AR47" s="354" t="s">
        <v>492</v>
      </c>
    </row>
    <row r="48" spans="2:58" ht="20.100000000000001" customHeight="1">
      <c r="B48" s="403"/>
      <c r="C48" s="620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2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3"/>
      <c r="AR50" s="354" t="s">
        <v>482</v>
      </c>
    </row>
    <row r="51" spans="2:44" ht="9" customHeight="1">
      <c r="B51" s="409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0"/>
      <c r="AR51" s="354" t="s">
        <v>485</v>
      </c>
    </row>
    <row r="52" spans="2:44" ht="15" customHeight="1">
      <c r="B52" s="403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11"/>
      <c r="AR52" s="354" t="s">
        <v>500</v>
      </c>
    </row>
    <row r="53" spans="2:44" ht="9" customHeight="1">
      <c r="B53" s="403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87"/>
      <c r="AR53" s="354" t="s">
        <v>484</v>
      </c>
    </row>
    <row r="54" spans="2:44" ht="15" customHeight="1">
      <c r="B54" s="403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11"/>
      <c r="AR54" s="354" t="s">
        <v>486</v>
      </c>
    </row>
    <row r="55" spans="2:44" ht="9" customHeight="1">
      <c r="B55" s="403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87"/>
      <c r="AR55" s="354" t="s">
        <v>503</v>
      </c>
    </row>
    <row r="56" spans="2:44" ht="15" customHeight="1">
      <c r="B56" s="403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15"/>
      <c r="AR56" s="354" t="s">
        <v>490</v>
      </c>
    </row>
    <row r="57" spans="2:44" ht="9" customHeight="1">
      <c r="B57" s="403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87"/>
      <c r="AR57" s="354" t="s">
        <v>502</v>
      </c>
    </row>
    <row r="58" spans="2:44" ht="15" customHeight="1">
      <c r="B58" s="403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612" t="s">
        <v>265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3"/>
      <c r="AR60" s="354" t="s">
        <v>146</v>
      </c>
    </row>
    <row r="61" spans="2:44" ht="9" customHeight="1">
      <c r="B61" s="403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16"/>
      <c r="AR61" s="354" t="s">
        <v>483</v>
      </c>
    </row>
    <row r="62" spans="2:44" ht="15" customHeight="1">
      <c r="B62" s="403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16"/>
      <c r="AR62" s="354" t="s">
        <v>498</v>
      </c>
    </row>
    <row r="63" spans="2:44" ht="9" customHeight="1">
      <c r="B63" s="403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16"/>
      <c r="AR63" s="354" t="s">
        <v>493</v>
      </c>
    </row>
    <row r="64" spans="2:44" ht="15" customHeight="1">
      <c r="B64" s="403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16"/>
      <c r="AR64" s="354" t="s">
        <v>496</v>
      </c>
    </row>
    <row r="65" spans="1:44" ht="9" customHeight="1">
      <c r="B65" s="403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16"/>
      <c r="AR65" s="354" t="s">
        <v>481</v>
      </c>
    </row>
    <row r="66" spans="1:44" ht="15" customHeight="1">
      <c r="B66" s="403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16"/>
      <c r="AR66" s="354" t="s">
        <v>495</v>
      </c>
    </row>
    <row r="67" spans="1:44" ht="9" customHeight="1">
      <c r="B67" s="403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16"/>
      <c r="AR67" s="354" t="s">
        <v>480</v>
      </c>
    </row>
    <row r="68" spans="1:44" ht="15" customHeight="1">
      <c r="B68" s="403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16"/>
      <c r="AR68" s="354" t="s">
        <v>491</v>
      </c>
    </row>
    <row r="69" spans="1:44" ht="18.75" customHeight="1">
      <c r="A69" s="331"/>
      <c r="B69" s="418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605" t="s">
        <v>460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493"/>
    </row>
    <row r="72" spans="1:44" ht="16.5" customHeight="1">
      <c r="B72" s="403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16"/>
    </row>
    <row r="73" spans="1:44" ht="16.5" customHeight="1">
      <c r="B73" s="403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16"/>
    </row>
    <row r="74" spans="1:44" ht="16.5" customHeight="1">
      <c r="B74" s="403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16"/>
    </row>
    <row r="75" spans="1:44" ht="16.5" customHeight="1">
      <c r="B75" s="403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16"/>
    </row>
    <row r="76" spans="1:44" s="497" customFormat="1" ht="16.5" customHeight="1">
      <c r="B76" s="498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75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08"/>
    </row>
    <row r="80" spans="1:44" ht="15" customHeight="1">
      <c r="B80" s="375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08"/>
    </row>
    <row r="81" spans="1:39" ht="9" customHeight="1">
      <c r="B81" s="375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08"/>
    </row>
    <row r="82" spans="1:39" ht="15" customHeight="1">
      <c r="B82" s="375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08"/>
    </row>
    <row r="83" spans="1:39" ht="9" customHeight="1">
      <c r="B83" s="375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08"/>
    </row>
    <row r="84" spans="1:39" ht="15" customHeight="1">
      <c r="B84" s="375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08"/>
    </row>
    <row r="85" spans="1:39" ht="9" customHeight="1">
      <c r="B85" s="375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08"/>
    </row>
    <row r="86" spans="1:39" ht="15" customHeight="1">
      <c r="B86" s="422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22"/>
    </row>
    <row r="87" spans="1:39" ht="9" customHeight="1">
      <c r="B87" s="422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22"/>
    </row>
    <row r="88" spans="1:39" ht="15" customHeight="1">
      <c r="B88" s="422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5"/>
      <c r="AM90" s="29"/>
    </row>
    <row r="91" spans="1:39" ht="9" customHeight="1">
      <c r="B91" s="426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27"/>
    </row>
    <row r="92" spans="1:39" ht="15" customHeight="1">
      <c r="B92" s="426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27"/>
    </row>
    <row r="93" spans="1:39" ht="9" customHeight="1">
      <c r="B93" s="426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27"/>
    </row>
    <row r="94" spans="1:39" ht="15" customHeight="1">
      <c r="B94" s="426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32"/>
    </row>
    <row r="98" spans="2:40" ht="3" customHeight="1">
      <c r="AL98" s="331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558" t="s">
        <v>6</v>
      </c>
      <c r="M104" s="558"/>
      <c r="N104" s="441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525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525"/>
    </row>
    <row r="106" spans="2:40" s="106" customFormat="1" ht="20.100000000000001" customHeight="1">
      <c r="B106" s="384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39"/>
      <c r="V106" s="439"/>
      <c r="W106" s="439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82"/>
      <c r="W108" s="433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55"/>
      <c r="U111" s="455"/>
      <c r="V111" s="554"/>
      <c r="W111" s="554"/>
      <c r="X111" s="554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555" t="s">
        <v>1</v>
      </c>
      <c r="X113" s="556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557" t="s">
        <v>6</v>
      </c>
      <c r="M114" s="557"/>
      <c r="N114" s="443"/>
      <c r="O114" s="558" t="s">
        <v>7</v>
      </c>
      <c r="P114" s="558"/>
      <c r="Q114" s="461"/>
      <c r="R114" s="559" t="s">
        <v>8</v>
      </c>
      <c r="S114" s="559"/>
      <c r="T114" s="559"/>
      <c r="U114" s="559"/>
      <c r="V114" s="462"/>
      <c r="W114" s="462"/>
      <c r="X114" s="462"/>
      <c r="Y114" s="557" t="s">
        <v>6</v>
      </c>
      <c r="Z114" s="557"/>
      <c r="AA114" s="441"/>
      <c r="AB114" s="558" t="s">
        <v>7</v>
      </c>
      <c r="AC114" s="558"/>
      <c r="AD114" s="461"/>
      <c r="AE114" s="547" t="s">
        <v>8</v>
      </c>
      <c r="AF114" s="547"/>
      <c r="AG114" s="547"/>
      <c r="AH114" s="547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89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89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82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82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82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07" t="s">
        <v>101</v>
      </c>
      <c r="E127" s="507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4"/>
      <c r="W128" s="469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87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39" t="s">
        <v>4</v>
      </c>
      <c r="AK130" s="439"/>
      <c r="AL130" s="433"/>
    </row>
    <row r="131" spans="2:38" s="106" customFormat="1" ht="3" customHeight="1">
      <c r="B131" s="384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3"/>
      <c r="W134" s="364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4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89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89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82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39" t="s">
        <v>4</v>
      </c>
      <c r="AK161" s="439"/>
      <c r="AL161" s="466"/>
    </row>
    <row r="162" spans="1:39" s="106" customFormat="1" ht="15" customHeight="1">
      <c r="B162" s="384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82"/>
      <c r="AL162" s="433"/>
    </row>
    <row r="163" spans="1:39" s="106" customFormat="1" ht="20.100000000000001" customHeight="1">
      <c r="B163" s="384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82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82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515" t="s">
        <v>228</v>
      </c>
      <c r="E166" s="515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39" t="s">
        <v>4</v>
      </c>
      <c r="AK169" s="439"/>
      <c r="AL169" s="433"/>
    </row>
    <row r="170" spans="1:39" s="106" customFormat="1" ht="2.25" customHeight="1">
      <c r="B170" s="384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84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4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4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11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L113 Y113 L103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>
      <formula1>0</formula1>
      <formula2>9</formula2>
    </dataValidation>
    <dataValidation type="list" allowBlank="1" showDropDown="1" showInputMessage="1" showErrorMessage="1" sqref="AH20 AH17">
      <formula1>"x,X"</formula1>
    </dataValidation>
    <dataValidation type="whole" allowBlank="1" showInputMessage="1" showErrorMessage="1" sqref="O113 O103 AB11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4" t="s">
        <v>277</v>
      </c>
      <c r="L1" s="985"/>
    </row>
    <row r="2" spans="1:35" ht="3" customHeight="1">
      <c r="K2" s="101"/>
      <c r="L2" s="101"/>
    </row>
    <row r="3" spans="1:35">
      <c r="A3" s="978" t="s">
        <v>403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81" t="s">
        <v>506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3"/>
    </row>
    <row r="6" spans="1:35" ht="26.25" customHeight="1">
      <c r="A6" s="979" t="s">
        <v>289</v>
      </c>
      <c r="B6" s="980"/>
      <c r="C6" s="1000" t="s">
        <v>290</v>
      </c>
      <c r="D6" s="1000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8" t="s">
        <v>5</v>
      </c>
      <c r="B7" s="720" t="s">
        <v>147</v>
      </c>
      <c r="C7" s="720" t="s">
        <v>47</v>
      </c>
      <c r="D7" s="720" t="s">
        <v>148</v>
      </c>
      <c r="E7" s="721" t="s">
        <v>48</v>
      </c>
      <c r="F7" s="720" t="s">
        <v>49</v>
      </c>
      <c r="G7" s="720" t="s">
        <v>50</v>
      </c>
      <c r="H7" s="720" t="s">
        <v>149</v>
      </c>
      <c r="I7" s="720" t="s">
        <v>150</v>
      </c>
      <c r="J7" s="720" t="s">
        <v>151</v>
      </c>
      <c r="K7" s="720" t="s">
        <v>152</v>
      </c>
      <c r="L7" s="720" t="s">
        <v>51</v>
      </c>
    </row>
    <row r="8" spans="1:35">
      <c r="A8" s="998"/>
      <c r="B8" s="720"/>
      <c r="C8" s="720"/>
      <c r="D8" s="720"/>
      <c r="E8" s="722"/>
      <c r="F8" s="720"/>
      <c r="G8" s="720"/>
      <c r="H8" s="720"/>
      <c r="I8" s="720"/>
      <c r="J8" s="720"/>
      <c r="K8" s="720"/>
      <c r="L8" s="720"/>
    </row>
    <row r="9" spans="1:35">
      <c r="A9" s="998"/>
      <c r="B9" s="720"/>
      <c r="C9" s="720"/>
      <c r="D9" s="720"/>
      <c r="E9" s="722"/>
      <c r="F9" s="720"/>
      <c r="G9" s="720"/>
      <c r="H9" s="720"/>
      <c r="I9" s="720"/>
      <c r="J9" s="720"/>
      <c r="K9" s="720"/>
      <c r="L9" s="720"/>
    </row>
    <row r="10" spans="1:35">
      <c r="A10" s="998"/>
      <c r="B10" s="720"/>
      <c r="C10" s="720"/>
      <c r="D10" s="720"/>
      <c r="E10" s="722"/>
      <c r="F10" s="720"/>
      <c r="G10" s="720"/>
      <c r="H10" s="720"/>
      <c r="I10" s="720"/>
      <c r="J10" s="720"/>
      <c r="K10" s="720"/>
      <c r="L10" s="720"/>
      <c r="X10" s="986"/>
      <c r="Y10" s="986"/>
      <c r="Z10" s="986"/>
      <c r="AA10" s="986"/>
      <c r="AB10" s="986"/>
      <c r="AC10" s="986"/>
      <c r="AD10" s="986"/>
      <c r="AE10" s="986"/>
    </row>
    <row r="11" spans="1:35">
      <c r="A11" s="998"/>
      <c r="B11" s="720"/>
      <c r="C11" s="720"/>
      <c r="D11" s="720"/>
      <c r="E11" s="722"/>
      <c r="F11" s="720"/>
      <c r="G11" s="720"/>
      <c r="H11" s="720"/>
      <c r="I11" s="720"/>
      <c r="J11" s="720"/>
      <c r="K11" s="720"/>
      <c r="L11" s="720"/>
      <c r="X11" s="986"/>
      <c r="Y11" s="986"/>
      <c r="Z11" s="986"/>
      <c r="AA11" s="986"/>
      <c r="AB11" s="986"/>
      <c r="AC11" s="986"/>
      <c r="AD11" s="986"/>
      <c r="AE11" s="986"/>
    </row>
    <row r="12" spans="1:35" ht="12" customHeight="1">
      <c r="A12" s="998"/>
      <c r="B12" s="718"/>
      <c r="C12" s="718"/>
      <c r="D12" s="720"/>
      <c r="E12" s="723"/>
      <c r="F12" s="718"/>
      <c r="G12" s="718"/>
      <c r="H12" s="718"/>
      <c r="I12" s="977"/>
      <c r="J12" s="720"/>
      <c r="K12" s="995"/>
      <c r="L12" s="995"/>
      <c r="X12" s="986"/>
      <c r="Y12" s="986"/>
      <c r="Z12" s="986"/>
      <c r="AA12" s="986"/>
      <c r="AB12" s="986"/>
      <c r="AC12" s="986"/>
      <c r="AD12" s="986"/>
      <c r="AE12" s="986"/>
    </row>
    <row r="13" spans="1:35" ht="12.75" customHeight="1">
      <c r="A13" s="999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68"/>
      <c r="C26" s="969"/>
      <c r="D26" s="970"/>
      <c r="E26" s="160"/>
      <c r="F26" s="959"/>
      <c r="G26" s="960"/>
      <c r="H26" s="960"/>
      <c r="I26" s="960"/>
      <c r="J26" s="960"/>
      <c r="K26" s="961"/>
      <c r="L26" s="302"/>
    </row>
    <row r="27" spans="1:12">
      <c r="A27" s="42"/>
      <c r="B27" s="971"/>
      <c r="C27" s="972"/>
      <c r="D27" s="973"/>
      <c r="E27" s="301"/>
      <c r="F27" s="962"/>
      <c r="G27" s="963"/>
      <c r="H27" s="963"/>
      <c r="I27" s="963"/>
      <c r="J27" s="963"/>
      <c r="K27" s="964"/>
      <c r="L27" s="302"/>
    </row>
    <row r="28" spans="1:12">
      <c r="A28" s="42"/>
      <c r="B28" s="971"/>
      <c r="C28" s="972"/>
      <c r="D28" s="973"/>
      <c r="E28" s="301"/>
      <c r="F28" s="962"/>
      <c r="G28" s="963"/>
      <c r="H28" s="963"/>
      <c r="I28" s="963"/>
      <c r="J28" s="963"/>
      <c r="K28" s="964"/>
      <c r="L28" s="302"/>
    </row>
    <row r="29" spans="1:12">
      <c r="A29" s="42"/>
      <c r="B29" s="974"/>
      <c r="C29" s="975"/>
      <c r="D29" s="976"/>
      <c r="E29" s="301"/>
      <c r="F29" s="965"/>
      <c r="G29" s="966"/>
      <c r="H29" s="966"/>
      <c r="I29" s="966"/>
      <c r="J29" s="966"/>
      <c r="K29" s="967"/>
      <c r="L29" s="302"/>
    </row>
    <row r="30" spans="1:12" ht="19.5" customHeight="1">
      <c r="A30" s="42"/>
      <c r="B30" s="996" t="s">
        <v>54</v>
      </c>
      <c r="C30" s="996"/>
      <c r="D30" s="996"/>
      <c r="F30" s="997" t="s">
        <v>247</v>
      </c>
      <c r="G30" s="997"/>
      <c r="H30" s="997"/>
      <c r="I30" s="997"/>
      <c r="J30" s="997"/>
      <c r="K30" s="997"/>
      <c r="L30" s="5"/>
    </row>
    <row r="31" spans="1:12">
      <c r="A31" s="987" t="s">
        <v>478</v>
      </c>
      <c r="B31" s="988"/>
      <c r="C31" s="988"/>
      <c r="D31" s="988"/>
      <c r="E31" s="988"/>
      <c r="F31" s="988"/>
      <c r="G31" s="988"/>
      <c r="H31" s="988"/>
      <c r="I31" s="988"/>
      <c r="J31" s="989"/>
      <c r="K31" s="989"/>
      <c r="L31" s="990"/>
    </row>
    <row r="32" spans="1:12" ht="12.75" customHeight="1">
      <c r="A32" s="991"/>
      <c r="B32" s="992"/>
      <c r="C32" s="992"/>
      <c r="D32" s="992"/>
      <c r="E32" s="992"/>
      <c r="F32" s="992"/>
      <c r="G32" s="992"/>
      <c r="H32" s="992"/>
      <c r="I32" s="992"/>
      <c r="J32" s="993"/>
      <c r="K32" s="993"/>
      <c r="L32" s="994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67" t="s">
        <v>159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9"/>
    </row>
    <row r="3" spans="1:34" ht="12.75" customHeight="1">
      <c r="A3" s="681" t="s">
        <v>5</v>
      </c>
      <c r="B3" s="663" t="s">
        <v>76</v>
      </c>
      <c r="C3" s="670" t="s">
        <v>26</v>
      </c>
      <c r="D3" s="670" t="s">
        <v>155</v>
      </c>
      <c r="E3" s="663" t="s">
        <v>77</v>
      </c>
      <c r="F3" s="663" t="s">
        <v>78</v>
      </c>
      <c r="G3" s="663" t="s">
        <v>79</v>
      </c>
      <c r="H3" s="663" t="s">
        <v>80</v>
      </c>
      <c r="I3" s="663" t="s">
        <v>92</v>
      </c>
      <c r="J3" s="663" t="s">
        <v>19</v>
      </c>
      <c r="K3" s="663" t="s">
        <v>135</v>
      </c>
      <c r="L3" s="663" t="s">
        <v>127</v>
      </c>
      <c r="M3" s="677" t="s">
        <v>128</v>
      </c>
      <c r="N3" s="678"/>
      <c r="O3" s="670" t="s">
        <v>251</v>
      </c>
    </row>
    <row r="4" spans="1:34" s="45" customFormat="1" ht="24" customHeight="1">
      <c r="A4" s="681"/>
      <c r="B4" s="663"/>
      <c r="C4" s="671"/>
      <c r="D4" s="671"/>
      <c r="E4" s="663"/>
      <c r="F4" s="663"/>
      <c r="G4" s="663"/>
      <c r="H4" s="663"/>
      <c r="I4" s="663"/>
      <c r="J4" s="663"/>
      <c r="K4" s="663"/>
      <c r="L4" s="663"/>
      <c r="M4" s="679"/>
      <c r="N4" s="680"/>
      <c r="O4" s="671"/>
    </row>
    <row r="5" spans="1:34" s="45" customFormat="1" ht="34.5" customHeight="1">
      <c r="A5" s="681"/>
      <c r="B5" s="663"/>
      <c r="C5" s="671"/>
      <c r="D5" s="671"/>
      <c r="E5" s="663"/>
      <c r="F5" s="663"/>
      <c r="G5" s="663"/>
      <c r="H5" s="663"/>
      <c r="I5" s="663"/>
      <c r="J5" s="663"/>
      <c r="K5" s="663"/>
      <c r="L5" s="663"/>
      <c r="M5" s="163" t="s">
        <v>20</v>
      </c>
      <c r="N5" s="163" t="s">
        <v>199</v>
      </c>
      <c r="O5" s="672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2" t="s">
        <v>284</v>
      </c>
      <c r="J24" s="683"/>
      <c r="K24" s="684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4" t="s">
        <v>283</v>
      </c>
      <c r="J25" s="665"/>
      <c r="K25" s="66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4" t="s">
        <v>283</v>
      </c>
      <c r="J26" s="665"/>
      <c r="K26" s="66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4" t="s">
        <v>283</v>
      </c>
      <c r="J27" s="665"/>
      <c r="K27" s="66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75" t="s">
        <v>129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43"/>
    </row>
    <row r="30" spans="1:15">
      <c r="A30" s="673" t="s">
        <v>130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712" t="s">
        <v>292</v>
      </c>
      <c r="B1" s="713"/>
      <c r="C1" s="713"/>
      <c r="D1" s="713"/>
      <c r="E1" s="713"/>
      <c r="F1" s="714"/>
      <c r="G1" s="715" t="s">
        <v>102</v>
      </c>
      <c r="H1" s="716"/>
      <c r="I1" s="716"/>
      <c r="J1" s="716"/>
      <c r="K1" s="716"/>
      <c r="L1" s="717"/>
      <c r="M1" s="163"/>
    </row>
    <row r="2" spans="1:34" s="216" customFormat="1" ht="9" customHeight="1">
      <c r="A2" s="718" t="s">
        <v>5</v>
      </c>
      <c r="B2" s="719" t="s">
        <v>40</v>
      </c>
      <c r="C2" s="721" t="s">
        <v>41</v>
      </c>
      <c r="D2" s="721" t="s">
        <v>42</v>
      </c>
      <c r="E2" s="721" t="s">
        <v>43</v>
      </c>
      <c r="F2" s="724" t="s">
        <v>156</v>
      </c>
      <c r="G2" s="725"/>
      <c r="H2" s="726"/>
      <c r="I2" s="724" t="s">
        <v>157</v>
      </c>
      <c r="J2" s="725"/>
      <c r="K2" s="726"/>
      <c r="L2" s="707" t="s">
        <v>44</v>
      </c>
      <c r="M2" s="707" t="s">
        <v>226</v>
      </c>
    </row>
    <row r="3" spans="1:34" s="216" customFormat="1" ht="12" customHeight="1">
      <c r="A3" s="718"/>
      <c r="B3" s="720"/>
      <c r="C3" s="722"/>
      <c r="D3" s="722"/>
      <c r="E3" s="722"/>
      <c r="F3" s="727"/>
      <c r="G3" s="728"/>
      <c r="H3" s="729"/>
      <c r="I3" s="727"/>
      <c r="J3" s="728"/>
      <c r="K3" s="729"/>
      <c r="L3" s="708"/>
      <c r="M3" s="708"/>
    </row>
    <row r="4" spans="1:34" s="216" customFormat="1" ht="12.75" customHeight="1">
      <c r="A4" s="718"/>
      <c r="B4" s="720"/>
      <c r="C4" s="722"/>
      <c r="D4" s="722"/>
      <c r="E4" s="722"/>
      <c r="F4" s="710" t="s">
        <v>45</v>
      </c>
      <c r="G4" s="711" t="s">
        <v>93</v>
      </c>
      <c r="H4" s="711" t="s">
        <v>200</v>
      </c>
      <c r="I4" s="710" t="s">
        <v>45</v>
      </c>
      <c r="J4" s="711" t="s">
        <v>93</v>
      </c>
      <c r="K4" s="711" t="s">
        <v>200</v>
      </c>
      <c r="L4" s="708"/>
      <c r="M4" s="708"/>
    </row>
    <row r="5" spans="1:34" s="216" customFormat="1" ht="21" customHeight="1">
      <c r="A5" s="718"/>
      <c r="B5" s="720"/>
      <c r="C5" s="723"/>
      <c r="D5" s="723"/>
      <c r="E5" s="723"/>
      <c r="F5" s="710"/>
      <c r="G5" s="711"/>
      <c r="H5" s="711"/>
      <c r="I5" s="710"/>
      <c r="J5" s="711"/>
      <c r="K5" s="711"/>
      <c r="L5" s="709"/>
      <c r="M5" s="709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730" t="s">
        <v>473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2"/>
    </row>
    <row r="8" spans="1:34" s="219" customFormat="1" ht="11.1" customHeight="1">
      <c r="A8" s="218" t="s">
        <v>62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7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698" t="s">
        <v>32</v>
      </c>
      <c r="B12" s="699"/>
      <c r="C12" s="699"/>
      <c r="D12" s="699"/>
      <c r="E12" s="700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01" t="s">
        <v>65</v>
      </c>
      <c r="B17" s="702"/>
      <c r="C17" s="702"/>
      <c r="D17" s="702"/>
      <c r="E17" s="703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04" t="s">
        <v>67</v>
      </c>
      <c r="B22" s="705"/>
      <c r="C22" s="705"/>
      <c r="D22" s="705"/>
      <c r="E22" s="706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5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5" t="s">
        <v>206</v>
      </c>
      <c r="C24" s="688"/>
      <c r="D24" s="688"/>
      <c r="E24" s="688"/>
      <c r="F24" s="697"/>
      <c r="G24" s="697"/>
      <c r="H24" s="697"/>
      <c r="I24" s="697"/>
      <c r="J24" s="697"/>
      <c r="K24" s="697"/>
      <c r="L24" s="697"/>
      <c r="M24" s="733"/>
    </row>
    <row r="25" spans="1:13" s="219" customFormat="1" ht="11.1" customHeight="1">
      <c r="A25" s="168" t="s">
        <v>131</v>
      </c>
      <c r="B25" s="685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9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5" t="s">
        <v>132</v>
      </c>
      <c r="B29" s="688"/>
      <c r="C29" s="688"/>
      <c r="D29" s="688"/>
      <c r="E29" s="689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5" t="s">
        <v>405</v>
      </c>
      <c r="C30" s="688"/>
      <c r="D30" s="688"/>
      <c r="E30" s="688"/>
      <c r="F30" s="699"/>
      <c r="G30" s="699"/>
      <c r="H30" s="699"/>
      <c r="I30" s="699"/>
      <c r="J30" s="699"/>
      <c r="K30" s="699"/>
      <c r="L30" s="697"/>
      <c r="M30" s="689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5" t="s">
        <v>168</v>
      </c>
      <c r="B34" s="688"/>
      <c r="C34" s="688"/>
      <c r="D34" s="688"/>
      <c r="E34" s="689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5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97"/>
      <c r="M35" s="689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5" t="s">
        <v>407</v>
      </c>
      <c r="B39" s="688"/>
      <c r="C39" s="688"/>
      <c r="D39" s="688"/>
      <c r="E39" s="689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5" t="s">
        <v>46</v>
      </c>
      <c r="B40" s="688"/>
      <c r="C40" s="688"/>
      <c r="D40" s="688"/>
      <c r="E40" s="689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5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97"/>
      <c r="M41" s="689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5" t="s">
        <v>125</v>
      </c>
      <c r="B45" s="686"/>
      <c r="C45" s="686"/>
      <c r="D45" s="686"/>
      <c r="E45" s="687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5" t="s">
        <v>209</v>
      </c>
      <c r="C46" s="688"/>
      <c r="D46" s="688"/>
      <c r="E46" s="689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690" t="s">
        <v>208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2"/>
      <c r="M47" s="69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694"/>
      <c r="C50" s="69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696" t="s">
        <v>474</v>
      </c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8" t="s">
        <v>458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6" t="s">
        <v>382</v>
      </c>
      <c r="B3" s="747"/>
      <c r="C3" s="747"/>
      <c r="D3" s="747"/>
      <c r="E3" s="747"/>
      <c r="F3" s="747"/>
      <c r="G3" s="747"/>
      <c r="H3" s="747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661" t="s">
        <v>358</v>
      </c>
      <c r="D4" s="662"/>
      <c r="E4" s="189" t="s">
        <v>299</v>
      </c>
      <c r="F4" s="189" t="s">
        <v>234</v>
      </c>
      <c r="G4" s="121" t="s">
        <v>252</v>
      </c>
      <c r="H4" s="661" t="s">
        <v>230</v>
      </c>
      <c r="I4" s="748"/>
      <c r="J4" s="748"/>
      <c r="K4" s="748"/>
      <c r="L4" s="662"/>
    </row>
    <row r="5" spans="1:12" s="106" customFormat="1" ht="24.95" customHeight="1">
      <c r="A5" s="749" t="s">
        <v>12</v>
      </c>
      <c r="B5" s="752" t="s">
        <v>231</v>
      </c>
      <c r="C5" s="742" t="s">
        <v>359</v>
      </c>
      <c r="D5" s="743"/>
      <c r="E5" s="289"/>
      <c r="F5" s="111" t="s">
        <v>457</v>
      </c>
      <c r="G5" s="290" t="str">
        <f>IF(SUM(G6:G7)&gt;0,SUM(G6:G7),"")</f>
        <v/>
      </c>
      <c r="H5" s="739"/>
      <c r="I5" s="740"/>
      <c r="J5" s="740"/>
      <c r="K5" s="740"/>
      <c r="L5" s="741"/>
    </row>
    <row r="6" spans="1:12" s="106" customFormat="1" ht="24.95" customHeight="1">
      <c r="A6" s="750"/>
      <c r="B6" s="753"/>
      <c r="C6" s="742" t="s">
        <v>360</v>
      </c>
      <c r="D6" s="743"/>
      <c r="E6" s="161" t="s">
        <v>10</v>
      </c>
      <c r="F6" s="111" t="s">
        <v>457</v>
      </c>
      <c r="G6" s="290"/>
      <c r="H6" s="739"/>
      <c r="I6" s="740"/>
      <c r="J6" s="740"/>
      <c r="K6" s="740"/>
      <c r="L6" s="741"/>
    </row>
    <row r="7" spans="1:12" ht="24.95" customHeight="1">
      <c r="A7" s="750"/>
      <c r="B7" s="753"/>
      <c r="C7" s="742" t="s">
        <v>361</v>
      </c>
      <c r="D7" s="743"/>
      <c r="E7" s="161" t="s">
        <v>10</v>
      </c>
      <c r="F7" s="111" t="s">
        <v>457</v>
      </c>
      <c r="G7" s="290"/>
      <c r="H7" s="739"/>
      <c r="I7" s="740"/>
      <c r="J7" s="740"/>
      <c r="K7" s="740"/>
      <c r="L7" s="741"/>
    </row>
    <row r="8" spans="1:12" ht="24.95" customHeight="1">
      <c r="A8" s="750"/>
      <c r="B8" s="753"/>
      <c r="C8" s="742" t="s">
        <v>372</v>
      </c>
      <c r="D8" s="743"/>
      <c r="E8" s="161" t="s">
        <v>10</v>
      </c>
      <c r="F8" s="111" t="s">
        <v>457</v>
      </c>
      <c r="G8" s="290"/>
      <c r="H8" s="739"/>
      <c r="I8" s="740"/>
      <c r="J8" s="740"/>
      <c r="K8" s="740"/>
      <c r="L8" s="741"/>
    </row>
    <row r="9" spans="1:12" ht="33.75" customHeight="1">
      <c r="A9" s="750"/>
      <c r="B9" s="753"/>
      <c r="C9" s="742" t="s">
        <v>373</v>
      </c>
      <c r="D9" s="743"/>
      <c r="E9" s="161" t="s">
        <v>10</v>
      </c>
      <c r="F9" s="111" t="s">
        <v>457</v>
      </c>
      <c r="G9" s="290"/>
      <c r="H9" s="739"/>
      <c r="I9" s="740"/>
      <c r="J9" s="740"/>
      <c r="K9" s="740"/>
      <c r="L9" s="741"/>
    </row>
    <row r="10" spans="1:12" ht="24.95" customHeight="1">
      <c r="A10" s="750"/>
      <c r="B10" s="753"/>
      <c r="C10" s="742" t="s">
        <v>374</v>
      </c>
      <c r="D10" s="743"/>
      <c r="E10" s="161" t="s">
        <v>10</v>
      </c>
      <c r="F10" s="111" t="s">
        <v>457</v>
      </c>
      <c r="G10" s="290"/>
      <c r="H10" s="739"/>
      <c r="I10" s="740"/>
      <c r="J10" s="740"/>
      <c r="K10" s="740"/>
      <c r="L10" s="741"/>
    </row>
    <row r="11" spans="1:12" ht="24.95" customHeight="1">
      <c r="A11" s="751"/>
      <c r="B11" s="754"/>
      <c r="C11" s="742" t="s">
        <v>375</v>
      </c>
      <c r="D11" s="743"/>
      <c r="E11" s="161" t="s">
        <v>10</v>
      </c>
      <c r="F11" s="111" t="s">
        <v>457</v>
      </c>
      <c r="G11" s="290"/>
      <c r="H11" s="739"/>
      <c r="I11" s="740"/>
      <c r="J11" s="740"/>
      <c r="K11" s="740"/>
      <c r="L11" s="741"/>
    </row>
    <row r="12" spans="1:12" ht="24.95" customHeight="1">
      <c r="A12" s="750" t="s">
        <v>13</v>
      </c>
      <c r="B12" s="753" t="s">
        <v>362</v>
      </c>
      <c r="C12" s="757" t="s">
        <v>359</v>
      </c>
      <c r="D12" s="758"/>
      <c r="E12" s="122"/>
      <c r="F12" s="111" t="s">
        <v>457</v>
      </c>
      <c r="G12" s="291" t="str">
        <f>IF(SUM(G13:G14)&gt;0,SUM(G13:G14),"")</f>
        <v/>
      </c>
      <c r="H12" s="759"/>
      <c r="I12" s="760"/>
      <c r="J12" s="760"/>
      <c r="K12" s="760"/>
      <c r="L12" s="761"/>
    </row>
    <row r="13" spans="1:12" ht="24.95" customHeight="1">
      <c r="A13" s="750"/>
      <c r="B13" s="753"/>
      <c r="C13" s="742" t="s">
        <v>360</v>
      </c>
      <c r="D13" s="743"/>
      <c r="E13" s="161" t="s">
        <v>10</v>
      </c>
      <c r="F13" s="111" t="s">
        <v>457</v>
      </c>
      <c r="G13" s="292"/>
      <c r="H13" s="739"/>
      <c r="I13" s="740"/>
      <c r="J13" s="740"/>
      <c r="K13" s="740"/>
      <c r="L13" s="741"/>
    </row>
    <row r="14" spans="1:12" ht="24.95" customHeight="1">
      <c r="A14" s="751"/>
      <c r="B14" s="754"/>
      <c r="C14" s="742" t="s">
        <v>361</v>
      </c>
      <c r="D14" s="743"/>
      <c r="E14" s="161" t="s">
        <v>10</v>
      </c>
      <c r="F14" s="111" t="s">
        <v>457</v>
      </c>
      <c r="G14" s="292"/>
      <c r="H14" s="739"/>
      <c r="I14" s="740"/>
      <c r="J14" s="740"/>
      <c r="K14" s="740"/>
      <c r="L14" s="741"/>
    </row>
    <row r="15" spans="1:12" ht="34.5" customHeight="1">
      <c r="A15" s="185" t="s">
        <v>9</v>
      </c>
      <c r="B15" s="186" t="s">
        <v>300</v>
      </c>
      <c r="C15" s="744" t="s">
        <v>10</v>
      </c>
      <c r="D15" s="745"/>
      <c r="E15" s="293"/>
      <c r="F15" s="123" t="s">
        <v>363</v>
      </c>
      <c r="G15" s="291"/>
      <c r="H15" s="739"/>
      <c r="I15" s="740"/>
      <c r="J15" s="740"/>
      <c r="K15" s="740"/>
      <c r="L15" s="741"/>
    </row>
    <row r="16" spans="1:12" ht="24.95" customHeight="1">
      <c r="A16" s="184" t="s">
        <v>14</v>
      </c>
      <c r="B16" s="182" t="s">
        <v>364</v>
      </c>
      <c r="C16" s="744" t="s">
        <v>10</v>
      </c>
      <c r="D16" s="745"/>
      <c r="E16" s="294"/>
      <c r="F16" s="123" t="s">
        <v>363</v>
      </c>
      <c r="G16" s="292"/>
      <c r="H16" s="739"/>
      <c r="I16" s="740"/>
      <c r="J16" s="740"/>
      <c r="K16" s="740"/>
      <c r="L16" s="741"/>
    </row>
    <row r="17" spans="1:12" ht="45.75" customHeight="1">
      <c r="A17" s="184" t="s">
        <v>15</v>
      </c>
      <c r="B17" s="182" t="s">
        <v>365</v>
      </c>
      <c r="C17" s="744" t="s">
        <v>10</v>
      </c>
      <c r="D17" s="745"/>
      <c r="E17" s="294"/>
      <c r="F17" s="123" t="s">
        <v>363</v>
      </c>
      <c r="G17" s="292"/>
      <c r="H17" s="739"/>
      <c r="I17" s="740"/>
      <c r="J17" s="740"/>
      <c r="K17" s="740"/>
      <c r="L17" s="741"/>
    </row>
    <row r="18" spans="1:12" ht="24.95" customHeight="1">
      <c r="A18" s="184" t="s">
        <v>16</v>
      </c>
      <c r="B18" s="182" t="s">
        <v>301</v>
      </c>
      <c r="C18" s="744" t="s">
        <v>10</v>
      </c>
      <c r="D18" s="745"/>
      <c r="E18" s="294"/>
      <c r="F18" s="123" t="s">
        <v>363</v>
      </c>
      <c r="G18" s="292"/>
      <c r="H18" s="739"/>
      <c r="I18" s="740"/>
      <c r="J18" s="740"/>
      <c r="K18" s="740"/>
      <c r="L18" s="741"/>
    </row>
    <row r="19" spans="1:12" ht="37.5" customHeight="1">
      <c r="A19" s="184" t="s">
        <v>21</v>
      </c>
      <c r="B19" s="182" t="s">
        <v>302</v>
      </c>
      <c r="C19" s="744" t="s">
        <v>10</v>
      </c>
      <c r="D19" s="745"/>
      <c r="E19" s="294"/>
      <c r="F19" s="123" t="s">
        <v>363</v>
      </c>
      <c r="G19" s="292"/>
      <c r="H19" s="739"/>
      <c r="I19" s="740"/>
      <c r="J19" s="740"/>
      <c r="K19" s="740"/>
      <c r="L19" s="741"/>
    </row>
    <row r="20" spans="1:12" ht="20.100000000000001" customHeight="1">
      <c r="A20" s="749" t="s">
        <v>17</v>
      </c>
      <c r="B20" s="762" t="s">
        <v>303</v>
      </c>
      <c r="C20" s="742" t="s">
        <v>449</v>
      </c>
      <c r="D20" s="743"/>
      <c r="E20" s="294"/>
      <c r="F20" s="123" t="s">
        <v>233</v>
      </c>
      <c r="G20" s="292" t="str">
        <f>IF(SUM(G21:G22)&gt;0,SUM(G21:G22),"")</f>
        <v/>
      </c>
      <c r="H20" s="739"/>
      <c r="I20" s="740"/>
      <c r="J20" s="740"/>
      <c r="K20" s="740"/>
      <c r="L20" s="741"/>
    </row>
    <row r="21" spans="1:12" ht="20.100000000000001" customHeight="1">
      <c r="A21" s="750"/>
      <c r="B21" s="763"/>
      <c r="C21" s="742" t="s">
        <v>379</v>
      </c>
      <c r="D21" s="743"/>
      <c r="E21" s="161" t="s">
        <v>10</v>
      </c>
      <c r="F21" s="123" t="s">
        <v>233</v>
      </c>
      <c r="G21" s="292"/>
      <c r="H21" s="739"/>
      <c r="I21" s="740"/>
      <c r="J21" s="740"/>
      <c r="K21" s="740"/>
      <c r="L21" s="741"/>
    </row>
    <row r="22" spans="1:12" ht="20.100000000000001" customHeight="1">
      <c r="A22" s="751"/>
      <c r="B22" s="764"/>
      <c r="C22" s="742" t="s">
        <v>380</v>
      </c>
      <c r="D22" s="743"/>
      <c r="E22" s="161" t="s">
        <v>10</v>
      </c>
      <c r="F22" s="123" t="s">
        <v>233</v>
      </c>
      <c r="G22" s="292"/>
      <c r="H22" s="739"/>
      <c r="I22" s="740"/>
      <c r="J22" s="740"/>
      <c r="K22" s="740"/>
      <c r="L22" s="741"/>
    </row>
    <row r="23" spans="1:12" ht="30" customHeight="1">
      <c r="A23" s="184" t="s">
        <v>18</v>
      </c>
      <c r="B23" s="182" t="s">
        <v>304</v>
      </c>
      <c r="C23" s="744" t="s">
        <v>10</v>
      </c>
      <c r="D23" s="745"/>
      <c r="E23" s="294"/>
      <c r="F23" s="111" t="s">
        <v>363</v>
      </c>
      <c r="G23" s="292"/>
      <c r="H23" s="739"/>
      <c r="I23" s="740"/>
      <c r="J23" s="740"/>
      <c r="K23" s="740"/>
      <c r="L23" s="741"/>
    </row>
    <row r="24" spans="1:12" ht="30" customHeight="1">
      <c r="A24" s="110" t="s">
        <v>105</v>
      </c>
      <c r="B24" s="182" t="s">
        <v>305</v>
      </c>
      <c r="C24" s="744" t="s">
        <v>10</v>
      </c>
      <c r="D24" s="745"/>
      <c r="E24" s="294"/>
      <c r="F24" s="111" t="s">
        <v>235</v>
      </c>
      <c r="G24" s="292"/>
      <c r="H24" s="739"/>
      <c r="I24" s="740"/>
      <c r="J24" s="740"/>
      <c r="K24" s="740"/>
      <c r="L24" s="741"/>
    </row>
    <row r="25" spans="1:12" ht="20.100000000000001" customHeight="1">
      <c r="A25" s="749" t="s">
        <v>106</v>
      </c>
      <c r="B25" s="776" t="s">
        <v>310</v>
      </c>
      <c r="C25" s="765" t="s">
        <v>359</v>
      </c>
      <c r="D25" s="766"/>
      <c r="E25" s="295"/>
      <c r="F25" s="124" t="s">
        <v>363</v>
      </c>
      <c r="G25" s="500" t="str">
        <f>IF(SUM(G26:G27)&gt;0,SUM(G26:G27),"")</f>
        <v/>
      </c>
      <c r="H25" s="739"/>
      <c r="I25" s="740"/>
      <c r="J25" s="740"/>
      <c r="K25" s="740"/>
      <c r="L25" s="741"/>
    </row>
    <row r="26" spans="1:12" ht="20.100000000000001" customHeight="1">
      <c r="A26" s="750"/>
      <c r="B26" s="777"/>
      <c r="C26" s="75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39"/>
      <c r="I26" s="740"/>
      <c r="J26" s="740"/>
      <c r="K26" s="740"/>
      <c r="L26" s="741"/>
    </row>
    <row r="27" spans="1:12" ht="20.100000000000001" customHeight="1">
      <c r="A27" s="750"/>
      <c r="B27" s="777"/>
      <c r="C27" s="75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39"/>
      <c r="I27" s="740"/>
      <c r="J27" s="740"/>
      <c r="K27" s="740"/>
      <c r="L27" s="741"/>
    </row>
    <row r="28" spans="1:12" ht="20.100000000000001" customHeight="1">
      <c r="A28" s="750"/>
      <c r="B28" s="777"/>
      <c r="C28" s="755" t="s">
        <v>376</v>
      </c>
      <c r="D28" s="187" t="s">
        <v>367</v>
      </c>
      <c r="E28" s="161" t="s">
        <v>10</v>
      </c>
      <c r="F28" s="111" t="s">
        <v>363</v>
      </c>
      <c r="G28" s="292"/>
      <c r="H28" s="739"/>
      <c r="I28" s="740"/>
      <c r="J28" s="740"/>
      <c r="K28" s="740"/>
      <c r="L28" s="741"/>
    </row>
    <row r="29" spans="1:12" ht="20.100000000000001" customHeight="1">
      <c r="A29" s="750"/>
      <c r="B29" s="777"/>
      <c r="C29" s="756"/>
      <c r="D29" s="187" t="s">
        <v>368</v>
      </c>
      <c r="E29" s="161" t="s">
        <v>10</v>
      </c>
      <c r="F29" s="111" t="s">
        <v>363</v>
      </c>
      <c r="G29" s="292"/>
      <c r="H29" s="739"/>
      <c r="I29" s="740"/>
      <c r="J29" s="740"/>
      <c r="K29" s="740"/>
      <c r="L29" s="741"/>
    </row>
    <row r="30" spans="1:12" ht="20.100000000000001" customHeight="1">
      <c r="A30" s="750"/>
      <c r="B30" s="777"/>
      <c r="C30" s="755" t="s">
        <v>377</v>
      </c>
      <c r="D30" s="187" t="s">
        <v>367</v>
      </c>
      <c r="E30" s="161" t="s">
        <v>10</v>
      </c>
      <c r="F30" s="111" t="s">
        <v>363</v>
      </c>
      <c r="G30" s="292"/>
      <c r="H30" s="739"/>
      <c r="I30" s="740"/>
      <c r="J30" s="740"/>
      <c r="K30" s="740"/>
      <c r="L30" s="741"/>
    </row>
    <row r="31" spans="1:12" ht="20.100000000000001" customHeight="1">
      <c r="A31" s="750"/>
      <c r="B31" s="777"/>
      <c r="C31" s="756"/>
      <c r="D31" s="187" t="s">
        <v>368</v>
      </c>
      <c r="E31" s="161" t="s">
        <v>10</v>
      </c>
      <c r="F31" s="111" t="s">
        <v>363</v>
      </c>
      <c r="G31" s="292"/>
      <c r="H31" s="739"/>
      <c r="I31" s="740"/>
      <c r="J31" s="740"/>
      <c r="K31" s="740"/>
      <c r="L31" s="741"/>
    </row>
    <row r="32" spans="1:12" ht="20.100000000000001" customHeight="1">
      <c r="A32" s="750"/>
      <c r="B32" s="777"/>
      <c r="C32" s="755" t="s">
        <v>378</v>
      </c>
      <c r="D32" s="187" t="s">
        <v>367</v>
      </c>
      <c r="E32" s="161" t="s">
        <v>10</v>
      </c>
      <c r="F32" s="111" t="s">
        <v>363</v>
      </c>
      <c r="G32" s="292"/>
      <c r="H32" s="739"/>
      <c r="I32" s="740"/>
      <c r="J32" s="740"/>
      <c r="K32" s="740"/>
      <c r="L32" s="741"/>
    </row>
    <row r="33" spans="1:12" ht="20.100000000000001" customHeight="1">
      <c r="A33" s="751"/>
      <c r="B33" s="778"/>
      <c r="C33" s="756"/>
      <c r="D33" s="187" t="s">
        <v>368</v>
      </c>
      <c r="E33" s="161" t="s">
        <v>10</v>
      </c>
      <c r="F33" s="111" t="s">
        <v>363</v>
      </c>
      <c r="G33" s="292"/>
      <c r="H33" s="739"/>
      <c r="I33" s="740"/>
      <c r="J33" s="740"/>
      <c r="K33" s="740"/>
      <c r="L33" s="741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49" t="s">
        <v>227</v>
      </c>
      <c r="B36" s="776" t="s">
        <v>369</v>
      </c>
      <c r="C36" s="765" t="s">
        <v>359</v>
      </c>
      <c r="D36" s="766"/>
      <c r="E36" s="289"/>
      <c r="F36" s="111" t="s">
        <v>363</v>
      </c>
      <c r="G36" s="292" t="str">
        <f>IF(SUM(G37:G38)&gt;0,SUM(G37:G38),"")</f>
        <v/>
      </c>
      <c r="H36" s="739"/>
      <c r="I36" s="740"/>
      <c r="J36" s="740"/>
      <c r="K36" s="740"/>
      <c r="L36" s="741"/>
    </row>
    <row r="37" spans="1:12" ht="20.100000000000001" customHeight="1">
      <c r="A37" s="750"/>
      <c r="B37" s="777"/>
      <c r="C37" s="752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39"/>
      <c r="I37" s="740"/>
      <c r="J37" s="740"/>
      <c r="K37" s="740"/>
      <c r="L37" s="741"/>
    </row>
    <row r="38" spans="1:12" ht="20.100000000000001" customHeight="1">
      <c r="A38" s="750"/>
      <c r="B38" s="777"/>
      <c r="C38" s="754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39"/>
      <c r="I38" s="740"/>
      <c r="J38" s="740"/>
      <c r="K38" s="740"/>
      <c r="L38" s="741"/>
    </row>
    <row r="39" spans="1:12" ht="20.100000000000001" customHeight="1">
      <c r="A39" s="750"/>
      <c r="B39" s="777"/>
      <c r="C39" s="752" t="s">
        <v>376</v>
      </c>
      <c r="D39" s="187" t="s">
        <v>367</v>
      </c>
      <c r="E39" s="161" t="s">
        <v>10</v>
      </c>
      <c r="F39" s="111" t="s">
        <v>363</v>
      </c>
      <c r="G39" s="292"/>
      <c r="H39" s="739"/>
      <c r="I39" s="740"/>
      <c r="J39" s="740"/>
      <c r="K39" s="740"/>
      <c r="L39" s="741"/>
    </row>
    <row r="40" spans="1:12" ht="20.100000000000001" customHeight="1">
      <c r="A40" s="750"/>
      <c r="B40" s="777"/>
      <c r="C40" s="754"/>
      <c r="D40" s="187" t="s">
        <v>368</v>
      </c>
      <c r="E40" s="161" t="s">
        <v>10</v>
      </c>
      <c r="F40" s="111" t="s">
        <v>363</v>
      </c>
      <c r="G40" s="292"/>
      <c r="H40" s="739"/>
      <c r="I40" s="740"/>
      <c r="J40" s="740"/>
      <c r="K40" s="740"/>
      <c r="L40" s="741"/>
    </row>
    <row r="41" spans="1:12" ht="20.100000000000001" customHeight="1">
      <c r="A41" s="750"/>
      <c r="B41" s="777"/>
      <c r="C41" s="752" t="s">
        <v>377</v>
      </c>
      <c r="D41" s="187" t="s">
        <v>367</v>
      </c>
      <c r="E41" s="161" t="s">
        <v>10</v>
      </c>
      <c r="F41" s="111" t="s">
        <v>363</v>
      </c>
      <c r="G41" s="292"/>
      <c r="H41" s="739"/>
      <c r="I41" s="740"/>
      <c r="J41" s="740"/>
      <c r="K41" s="740"/>
      <c r="L41" s="741"/>
    </row>
    <row r="42" spans="1:12" ht="20.100000000000001" customHeight="1">
      <c r="A42" s="750"/>
      <c r="B42" s="777"/>
      <c r="C42" s="754"/>
      <c r="D42" s="187" t="s">
        <v>368</v>
      </c>
      <c r="E42" s="161" t="s">
        <v>10</v>
      </c>
      <c r="F42" s="111" t="s">
        <v>363</v>
      </c>
      <c r="G42" s="292"/>
      <c r="H42" s="739"/>
      <c r="I42" s="740"/>
      <c r="J42" s="740"/>
      <c r="K42" s="740"/>
      <c r="L42" s="741"/>
    </row>
    <row r="43" spans="1:12" ht="20.100000000000001" customHeight="1">
      <c r="A43" s="750"/>
      <c r="B43" s="777"/>
      <c r="C43" s="752" t="s">
        <v>378</v>
      </c>
      <c r="D43" s="187" t="s">
        <v>367</v>
      </c>
      <c r="E43" s="161" t="s">
        <v>10</v>
      </c>
      <c r="F43" s="111" t="s">
        <v>363</v>
      </c>
      <c r="G43" s="292"/>
      <c r="H43" s="739"/>
      <c r="I43" s="740"/>
      <c r="J43" s="740"/>
      <c r="K43" s="740"/>
      <c r="L43" s="741"/>
    </row>
    <row r="44" spans="1:12" ht="20.100000000000001" customHeight="1">
      <c r="A44" s="751"/>
      <c r="B44" s="778"/>
      <c r="C44" s="754"/>
      <c r="D44" s="187" t="s">
        <v>368</v>
      </c>
      <c r="E44" s="161" t="s">
        <v>10</v>
      </c>
      <c r="F44" s="111" t="s">
        <v>363</v>
      </c>
      <c r="G44" s="292"/>
      <c r="H44" s="739"/>
      <c r="I44" s="740"/>
      <c r="J44" s="740"/>
      <c r="K44" s="740"/>
      <c r="L44" s="741"/>
    </row>
    <row r="45" spans="1:12" ht="24.95" customHeight="1">
      <c r="A45" s="110" t="s">
        <v>107</v>
      </c>
      <c r="B45" s="186" t="s">
        <v>306</v>
      </c>
      <c r="C45" s="772" t="s">
        <v>10</v>
      </c>
      <c r="D45" s="662"/>
      <c r="E45" s="294"/>
      <c r="F45" s="111" t="s">
        <v>363</v>
      </c>
      <c r="G45" s="292"/>
      <c r="H45" s="739"/>
      <c r="I45" s="740"/>
      <c r="J45" s="740"/>
      <c r="K45" s="740"/>
      <c r="L45" s="741"/>
    </row>
    <row r="46" spans="1:12" ht="20.100000000000001" customHeight="1">
      <c r="A46" s="749" t="s">
        <v>108</v>
      </c>
      <c r="B46" s="762" t="s">
        <v>307</v>
      </c>
      <c r="C46" s="779" t="s">
        <v>449</v>
      </c>
      <c r="D46" s="780"/>
      <c r="E46" s="294"/>
      <c r="F46" s="111" t="s">
        <v>233</v>
      </c>
      <c r="G46" s="292" t="str">
        <f>IF(SUM(G47:G48)&gt;0,SUM(G47:G48),"")</f>
        <v/>
      </c>
      <c r="H46" s="739"/>
      <c r="I46" s="740"/>
      <c r="J46" s="740"/>
      <c r="K46" s="740"/>
      <c r="L46" s="741"/>
    </row>
    <row r="47" spans="1:12" ht="20.100000000000001" customHeight="1">
      <c r="A47" s="750"/>
      <c r="B47" s="763"/>
      <c r="C47" s="765" t="s">
        <v>370</v>
      </c>
      <c r="D47" s="766"/>
      <c r="E47" s="161" t="s">
        <v>10</v>
      </c>
      <c r="F47" s="111" t="s">
        <v>233</v>
      </c>
      <c r="G47" s="292"/>
      <c r="H47" s="739"/>
      <c r="I47" s="740"/>
      <c r="J47" s="740"/>
      <c r="K47" s="740"/>
      <c r="L47" s="741"/>
    </row>
    <row r="48" spans="1:12" ht="20.100000000000001" customHeight="1">
      <c r="A48" s="751"/>
      <c r="B48" s="764"/>
      <c r="C48" s="765" t="s">
        <v>371</v>
      </c>
      <c r="D48" s="766"/>
      <c r="E48" s="161" t="s">
        <v>10</v>
      </c>
      <c r="F48" s="111" t="s">
        <v>233</v>
      </c>
      <c r="G48" s="292"/>
      <c r="H48" s="739"/>
      <c r="I48" s="740"/>
      <c r="J48" s="740"/>
      <c r="K48" s="740"/>
      <c r="L48" s="741"/>
    </row>
    <row r="49" spans="1:56" ht="35.1" customHeight="1">
      <c r="A49" s="110" t="s">
        <v>109</v>
      </c>
      <c r="B49" s="186" t="s">
        <v>308</v>
      </c>
      <c r="C49" s="772" t="s">
        <v>10</v>
      </c>
      <c r="D49" s="662"/>
      <c r="E49" s="294"/>
      <c r="F49" s="111" t="s">
        <v>363</v>
      </c>
      <c r="G49" s="292"/>
      <c r="H49" s="739"/>
      <c r="I49" s="740"/>
      <c r="J49" s="740"/>
      <c r="K49" s="740"/>
      <c r="L49" s="741"/>
    </row>
    <row r="50" spans="1:56" ht="58.5" customHeight="1">
      <c r="A50" s="110" t="s">
        <v>110</v>
      </c>
      <c r="B50" s="186" t="s">
        <v>451</v>
      </c>
      <c r="C50" s="772" t="s">
        <v>10</v>
      </c>
      <c r="D50" s="662"/>
      <c r="E50" s="294"/>
      <c r="F50" s="111" t="s">
        <v>363</v>
      </c>
      <c r="G50" s="292"/>
      <c r="H50" s="739"/>
      <c r="I50" s="740"/>
      <c r="J50" s="740"/>
      <c r="K50" s="740"/>
      <c r="L50" s="741"/>
    </row>
    <row r="51" spans="1:56" ht="58.5" customHeight="1">
      <c r="A51" s="110" t="s">
        <v>111</v>
      </c>
      <c r="B51" s="186" t="s">
        <v>309</v>
      </c>
      <c r="C51" s="744" t="s">
        <v>10</v>
      </c>
      <c r="D51" s="775"/>
      <c r="E51" s="296"/>
      <c r="F51" s="111" t="s">
        <v>363</v>
      </c>
      <c r="G51" s="292"/>
      <c r="H51" s="739"/>
      <c r="I51" s="740"/>
      <c r="J51" s="740"/>
      <c r="K51" s="740"/>
      <c r="L51" s="741"/>
    </row>
    <row r="52" spans="1:56" ht="46.5" customHeight="1">
      <c r="A52" s="184" t="s">
        <v>112</v>
      </c>
      <c r="B52" s="182" t="s">
        <v>452</v>
      </c>
      <c r="C52" s="744" t="s">
        <v>10</v>
      </c>
      <c r="D52" s="745"/>
      <c r="E52" s="161" t="s">
        <v>10</v>
      </c>
      <c r="F52" s="111" t="s">
        <v>235</v>
      </c>
      <c r="G52" s="292"/>
      <c r="H52" s="739"/>
      <c r="I52" s="740"/>
      <c r="J52" s="740"/>
      <c r="K52" s="740"/>
      <c r="L52" s="741"/>
    </row>
    <row r="53" spans="1:56" ht="50.25" customHeight="1">
      <c r="A53" s="184" t="s">
        <v>113</v>
      </c>
      <c r="B53" s="182" t="s">
        <v>366</v>
      </c>
      <c r="C53" s="744" t="s">
        <v>10</v>
      </c>
      <c r="D53" s="745"/>
      <c r="E53" s="161" t="s">
        <v>10</v>
      </c>
      <c r="F53" s="123" t="s">
        <v>363</v>
      </c>
      <c r="G53" s="292"/>
      <c r="H53" s="739"/>
      <c r="I53" s="740"/>
      <c r="J53" s="740"/>
      <c r="K53" s="740"/>
      <c r="L53" s="741"/>
    </row>
    <row r="54" spans="1:56" ht="39.75" customHeight="1">
      <c r="A54" s="184" t="s">
        <v>114</v>
      </c>
      <c r="B54" s="182" t="s">
        <v>455</v>
      </c>
      <c r="C54" s="744" t="s">
        <v>10</v>
      </c>
      <c r="D54" s="745"/>
      <c r="E54" s="161" t="s">
        <v>10</v>
      </c>
      <c r="F54" s="111" t="s">
        <v>456</v>
      </c>
      <c r="G54" s="292"/>
      <c r="H54" s="739"/>
      <c r="I54" s="740"/>
      <c r="J54" s="740"/>
      <c r="K54" s="740"/>
      <c r="L54" s="741"/>
    </row>
    <row r="55" spans="1:56" ht="32.25" customHeight="1">
      <c r="A55" s="110" t="s">
        <v>115</v>
      </c>
      <c r="B55" s="182" t="s">
        <v>381</v>
      </c>
      <c r="C55" s="744" t="s">
        <v>10</v>
      </c>
      <c r="D55" s="745"/>
      <c r="E55" s="161" t="s">
        <v>10</v>
      </c>
      <c r="F55" s="111" t="s">
        <v>235</v>
      </c>
      <c r="G55" s="292"/>
      <c r="H55" s="739"/>
      <c r="I55" s="740"/>
      <c r="J55" s="740"/>
      <c r="K55" s="740"/>
      <c r="L55" s="741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1" t="s">
        <v>358</v>
      </c>
      <c r="D58" s="662"/>
      <c r="E58" s="109" t="s">
        <v>299</v>
      </c>
      <c r="F58" s="109" t="s">
        <v>234</v>
      </c>
      <c r="G58" s="183" t="s">
        <v>252</v>
      </c>
      <c r="H58" s="661" t="s">
        <v>230</v>
      </c>
      <c r="I58" s="748"/>
      <c r="J58" s="748"/>
      <c r="K58" s="748"/>
      <c r="L58" s="662"/>
    </row>
    <row r="59" spans="1:56" ht="20.100000000000001" customHeight="1">
      <c r="A59" s="110" t="s">
        <v>12</v>
      </c>
      <c r="B59" s="173"/>
      <c r="C59" s="744" t="s">
        <v>10</v>
      </c>
      <c r="D59" s="745"/>
      <c r="E59" s="294"/>
      <c r="F59" s="174"/>
      <c r="G59" s="292"/>
      <c r="H59" s="767"/>
      <c r="I59" s="768"/>
      <c r="J59" s="768"/>
      <c r="K59" s="768"/>
      <c r="L59" s="769"/>
    </row>
    <row r="60" spans="1:56" ht="20.100000000000001" customHeight="1">
      <c r="A60" s="110" t="s">
        <v>13</v>
      </c>
      <c r="B60" s="173"/>
      <c r="C60" s="744" t="s">
        <v>10</v>
      </c>
      <c r="D60" s="745"/>
      <c r="E60" s="294"/>
      <c r="F60" s="174"/>
      <c r="G60" s="292"/>
      <c r="H60" s="767"/>
      <c r="I60" s="768"/>
      <c r="J60" s="768"/>
      <c r="K60" s="768"/>
      <c r="L60" s="769"/>
    </row>
    <row r="61" spans="1:56" s="263" customFormat="1" ht="20.100000000000001" customHeight="1">
      <c r="A61" s="172" t="s">
        <v>3</v>
      </c>
      <c r="B61" s="173"/>
      <c r="C61" s="770" t="s">
        <v>10</v>
      </c>
      <c r="D61" s="771"/>
      <c r="E61" s="294"/>
      <c r="F61" s="174"/>
      <c r="G61" s="292"/>
      <c r="H61" s="767"/>
      <c r="I61" s="768"/>
      <c r="J61" s="768"/>
      <c r="K61" s="768"/>
      <c r="L61" s="76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73" t="s">
        <v>237</v>
      </c>
      <c r="C63" s="773"/>
      <c r="D63" s="773"/>
      <c r="E63" s="773"/>
      <c r="F63" s="773"/>
      <c r="G63" s="774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73" t="s">
        <v>167</v>
      </c>
      <c r="C65" s="773"/>
      <c r="D65" s="773"/>
      <c r="E65" s="773"/>
      <c r="F65" s="773"/>
      <c r="G65" s="774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73" t="s">
        <v>236</v>
      </c>
      <c r="C67" s="773"/>
      <c r="D67" s="773"/>
      <c r="E67" s="773"/>
      <c r="F67" s="773"/>
      <c r="G67" s="773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2" t="s">
        <v>461</v>
      </c>
      <c r="C69" s="612"/>
      <c r="D69" s="612"/>
      <c r="E69" s="612"/>
      <c r="F69" s="612"/>
      <c r="G69" s="613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2" t="s">
        <v>462</v>
      </c>
      <c r="C71" s="612"/>
      <c r="D71" s="612"/>
      <c r="E71" s="612"/>
      <c r="F71" s="612"/>
      <c r="G71" s="612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2" t="s">
        <v>133</v>
      </c>
      <c r="B1" s="792"/>
      <c r="C1" s="792"/>
      <c r="D1" s="792"/>
    </row>
    <row r="2" spans="1:6" ht="24.75" customHeight="1">
      <c r="A2" s="793" t="s">
        <v>39</v>
      </c>
      <c r="B2" s="794"/>
      <c r="C2" s="795" t="s">
        <v>36</v>
      </c>
      <c r="D2" s="796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6" t="s">
        <v>476</v>
      </c>
      <c r="C4" s="786"/>
      <c r="D4" s="787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82" t="s">
        <v>36</v>
      </c>
      <c r="D7" s="78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82" t="s">
        <v>36</v>
      </c>
      <c r="D38" s="78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82" t="s">
        <v>36</v>
      </c>
      <c r="D41" s="783"/>
      <c r="E41" s="51"/>
      <c r="F41" s="51"/>
    </row>
    <row r="42" spans="1:6" ht="15" customHeight="1">
      <c r="A42" s="304" t="s">
        <v>12</v>
      </c>
      <c r="B42" s="788"/>
      <c r="C42" s="789"/>
      <c r="D42" s="319"/>
      <c r="E42" s="51"/>
      <c r="F42" s="51"/>
    </row>
    <row r="43" spans="1:6" s="313" customFormat="1" ht="15" customHeight="1">
      <c r="A43" s="312" t="s">
        <v>13</v>
      </c>
      <c r="B43" s="790"/>
      <c r="C43" s="791"/>
      <c r="D43" s="316"/>
      <c r="E43" s="311"/>
      <c r="F43" s="311"/>
    </row>
    <row r="44" spans="1:6" ht="15" customHeight="1">
      <c r="A44" s="33" t="s">
        <v>99</v>
      </c>
      <c r="B44" s="784" t="s">
        <v>100</v>
      </c>
      <c r="C44" s="785"/>
      <c r="D44" s="316" t="str">
        <f>IF(SUM(D5:D6,D8:D37,D39:D40,D42:D43)&gt;0,SUM(D5:D6,D8:D37,D39:D40,D42:D43),"")</f>
        <v/>
      </c>
      <c r="E44" s="51"/>
    </row>
    <row r="45" spans="1:6" ht="52.5" customHeight="1">
      <c r="A45" s="781" t="s">
        <v>470</v>
      </c>
      <c r="B45" s="781"/>
      <c r="C45" s="781"/>
      <c r="D45" s="78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:D6 D8:D37 D42:D43 D39:D40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13" t="s">
        <v>103</v>
      </c>
      <c r="B1" s="814"/>
      <c r="C1" s="814"/>
      <c r="D1" s="814"/>
      <c r="E1" s="814"/>
      <c r="F1" s="814"/>
      <c r="G1" s="814"/>
      <c r="H1" s="814"/>
      <c r="I1" s="814"/>
      <c r="J1" s="320"/>
    </row>
    <row r="2" spans="1:32" s="323" customFormat="1" ht="12" customHeight="1">
      <c r="A2" s="22" t="s">
        <v>12</v>
      </c>
      <c r="B2" s="815" t="s">
        <v>154</v>
      </c>
      <c r="C2" s="816"/>
      <c r="D2" s="816"/>
      <c r="E2" s="816"/>
      <c r="F2" s="816"/>
      <c r="G2" s="816"/>
      <c r="H2" s="816"/>
      <c r="I2" s="816"/>
      <c r="J2" s="322"/>
    </row>
    <row r="3" spans="1:32" s="323" customFormat="1" ht="24.75" customHeight="1">
      <c r="A3" s="23" t="s">
        <v>160</v>
      </c>
      <c r="B3" s="801" t="s">
        <v>465</v>
      </c>
      <c r="C3" s="801"/>
      <c r="D3" s="801"/>
      <c r="E3" s="801"/>
      <c r="F3" s="801"/>
      <c r="G3" s="801"/>
      <c r="H3" s="801"/>
      <c r="I3" s="801"/>
      <c r="J3" s="322"/>
    </row>
    <row r="4" spans="1:32" s="323" customFormat="1" ht="11.25" customHeight="1">
      <c r="A4" s="24" t="s">
        <v>161</v>
      </c>
      <c r="B4" s="801" t="s">
        <v>397</v>
      </c>
      <c r="C4" s="801"/>
      <c r="D4" s="801"/>
      <c r="E4" s="801"/>
      <c r="F4" s="801"/>
      <c r="G4" s="801"/>
      <c r="H4" s="801"/>
      <c r="I4" s="801"/>
      <c r="J4" s="324"/>
    </row>
    <row r="5" spans="1:32" s="323" customFormat="1" ht="24.75" customHeight="1">
      <c r="A5" s="25"/>
      <c r="B5" s="801"/>
      <c r="C5" s="801"/>
      <c r="D5" s="801"/>
      <c r="E5" s="801"/>
      <c r="F5" s="801"/>
      <c r="G5" s="801"/>
      <c r="H5" s="801"/>
      <c r="I5" s="801"/>
      <c r="J5" s="324"/>
    </row>
    <row r="6" spans="1:32" s="323" customFormat="1" ht="48.75" customHeight="1">
      <c r="A6" s="24" t="s">
        <v>162</v>
      </c>
      <c r="B6" s="801" t="s">
        <v>466</v>
      </c>
      <c r="C6" s="801"/>
      <c r="D6" s="801"/>
      <c r="E6" s="801"/>
      <c r="F6" s="801"/>
      <c r="G6" s="801"/>
      <c r="H6" s="801"/>
      <c r="I6" s="801"/>
      <c r="J6" s="324"/>
    </row>
    <row r="7" spans="1:32" s="323" customFormat="1" ht="19.5" customHeight="1">
      <c r="A7" s="24" t="s">
        <v>163</v>
      </c>
      <c r="B7" s="802" t="s">
        <v>408</v>
      </c>
      <c r="C7" s="802"/>
      <c r="D7" s="802"/>
      <c r="E7" s="802"/>
      <c r="F7" s="802"/>
      <c r="G7" s="802"/>
      <c r="H7" s="802"/>
      <c r="I7" s="802"/>
      <c r="J7" s="324"/>
      <c r="Y7" s="797"/>
      <c r="Z7" s="797"/>
      <c r="AA7" s="797"/>
      <c r="AB7" s="797"/>
      <c r="AC7" s="797"/>
      <c r="AD7" s="797"/>
      <c r="AE7" s="797"/>
      <c r="AF7" s="797"/>
    </row>
    <row r="8" spans="1:32" s="323" customFormat="1" ht="37.5" customHeight="1">
      <c r="A8" s="24" t="s">
        <v>164</v>
      </c>
      <c r="B8" s="800" t="s">
        <v>467</v>
      </c>
      <c r="C8" s="800"/>
      <c r="D8" s="800"/>
      <c r="E8" s="800"/>
      <c r="F8" s="800"/>
      <c r="G8" s="800"/>
      <c r="H8" s="800"/>
      <c r="I8" s="800"/>
      <c r="J8" s="325"/>
    </row>
    <row r="9" spans="1:32" s="323" customFormat="1" ht="12" customHeight="1">
      <c r="A9" s="22" t="s">
        <v>13</v>
      </c>
      <c r="B9" s="799" t="s">
        <v>172</v>
      </c>
      <c r="C9" s="799"/>
      <c r="D9" s="799"/>
      <c r="E9" s="799"/>
      <c r="F9" s="799"/>
      <c r="G9" s="799"/>
      <c r="H9" s="799"/>
      <c r="I9" s="799"/>
      <c r="J9" s="325"/>
    </row>
    <row r="10" spans="1:32" s="327" customFormat="1" ht="58.5" customHeight="1">
      <c r="A10" s="26" t="s">
        <v>160</v>
      </c>
      <c r="B10" s="801" t="s">
        <v>454</v>
      </c>
      <c r="C10" s="801"/>
      <c r="D10" s="801"/>
      <c r="E10" s="801"/>
      <c r="F10" s="801"/>
      <c r="G10" s="801"/>
      <c r="H10" s="801"/>
      <c r="I10" s="801"/>
      <c r="J10" s="326"/>
    </row>
    <row r="11" spans="1:32" s="323" customFormat="1" ht="12" customHeight="1">
      <c r="A11" s="23" t="s">
        <v>161</v>
      </c>
      <c r="B11" s="798" t="s">
        <v>165</v>
      </c>
      <c r="C11" s="798"/>
      <c r="D11" s="798"/>
      <c r="E11" s="798"/>
      <c r="F11" s="798"/>
      <c r="G11" s="798"/>
      <c r="H11" s="798"/>
      <c r="I11" s="798"/>
      <c r="J11" s="325"/>
    </row>
    <row r="12" spans="1:32" s="323" customFormat="1" ht="21.75" customHeight="1">
      <c r="A12" s="27" t="s">
        <v>162</v>
      </c>
      <c r="B12" s="801" t="s">
        <v>166</v>
      </c>
      <c r="C12" s="801"/>
      <c r="D12" s="801"/>
      <c r="E12" s="801"/>
      <c r="F12" s="801"/>
      <c r="G12" s="801"/>
      <c r="H12" s="801"/>
      <c r="I12" s="801"/>
      <c r="J12" s="328"/>
    </row>
    <row r="13" spans="1:32" s="323" customFormat="1" ht="34.5" customHeight="1">
      <c r="A13" s="27" t="s">
        <v>163</v>
      </c>
      <c r="B13" s="801" t="s">
        <v>409</v>
      </c>
      <c r="C13" s="803"/>
      <c r="D13" s="803"/>
      <c r="E13" s="803"/>
      <c r="F13" s="803"/>
      <c r="G13" s="803"/>
      <c r="H13" s="803"/>
      <c r="I13" s="803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523"/>
      <c r="B15" s="804"/>
      <c r="C15" s="805"/>
      <c r="D15" s="806"/>
      <c r="E15" s="278"/>
      <c r="F15" s="520"/>
      <c r="G15" s="521"/>
      <c r="H15" s="521"/>
      <c r="I15" s="522"/>
      <c r="J15" s="331"/>
    </row>
    <row r="16" spans="1:32" ht="10.5" customHeight="1">
      <c r="A16" s="523"/>
      <c r="B16" s="807"/>
      <c r="C16" s="808"/>
      <c r="D16" s="809"/>
      <c r="E16" s="278"/>
      <c r="F16" s="523"/>
      <c r="G16" s="524"/>
      <c r="H16" s="524"/>
      <c r="I16" s="525"/>
      <c r="J16" s="331"/>
    </row>
    <row r="17" spans="1:15" ht="26.25" customHeight="1">
      <c r="A17" s="523"/>
      <c r="B17" s="807"/>
      <c r="C17" s="808"/>
      <c r="D17" s="809"/>
      <c r="E17" s="278"/>
      <c r="F17" s="523"/>
      <c r="G17" s="524"/>
      <c r="H17" s="524"/>
      <c r="I17" s="525"/>
      <c r="J17" s="331"/>
    </row>
    <row r="18" spans="1:15" ht="3.75" customHeight="1">
      <c r="A18" s="523"/>
      <c r="B18" s="807"/>
      <c r="C18" s="808"/>
      <c r="D18" s="809"/>
      <c r="E18" s="278"/>
      <c r="F18" s="523"/>
      <c r="G18" s="524"/>
      <c r="H18" s="524"/>
      <c r="I18" s="525"/>
      <c r="J18" s="331"/>
    </row>
    <row r="19" spans="1:15" ht="11.25" customHeight="1">
      <c r="A19" s="523"/>
      <c r="B19" s="810"/>
      <c r="C19" s="811"/>
      <c r="D19" s="812"/>
      <c r="E19" s="278"/>
      <c r="F19" s="526"/>
      <c r="G19" s="527"/>
      <c r="H19" s="527"/>
      <c r="I19" s="528"/>
      <c r="J19" s="331"/>
    </row>
    <row r="20" spans="1:15" ht="11.25" customHeight="1">
      <c r="A20" s="29"/>
      <c r="B20" s="820" t="s">
        <v>25</v>
      </c>
      <c r="C20" s="821"/>
      <c r="D20" s="822"/>
      <c r="E20" s="279"/>
      <c r="F20" s="823" t="s">
        <v>247</v>
      </c>
      <c r="G20" s="823"/>
      <c r="H20" s="823"/>
      <c r="I20" s="823"/>
      <c r="J20" s="332"/>
    </row>
    <row r="21" spans="1:15" ht="9.75" customHeight="1">
      <c r="A21" s="29"/>
      <c r="B21" s="95"/>
      <c r="C21" s="96"/>
      <c r="D21" s="97"/>
      <c r="E21" s="97"/>
      <c r="F21" s="820"/>
      <c r="G21" s="820"/>
      <c r="H21" s="820"/>
      <c r="I21" s="82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817" t="s">
        <v>398</v>
      </c>
      <c r="C23" s="803"/>
      <c r="D23" s="803"/>
      <c r="E23" s="803"/>
      <c r="F23" s="803"/>
      <c r="G23" s="803"/>
      <c r="H23" s="803"/>
      <c r="I23" s="803"/>
      <c r="J23" s="331"/>
      <c r="M23" s="7"/>
      <c r="N23" s="7"/>
      <c r="O23" s="7"/>
    </row>
    <row r="24" spans="1:15" ht="32.25" customHeight="1">
      <c r="A24" s="31">
        <v>5</v>
      </c>
      <c r="B24" s="817" t="s">
        <v>413</v>
      </c>
      <c r="C24" s="803"/>
      <c r="D24" s="803"/>
      <c r="E24" s="803"/>
      <c r="F24" s="803"/>
      <c r="G24" s="803"/>
      <c r="H24" s="803"/>
      <c r="I24" s="803"/>
      <c r="J24" s="331"/>
      <c r="M24" s="7"/>
      <c r="N24" s="7"/>
      <c r="O24" s="7"/>
    </row>
    <row r="25" spans="1:15">
      <c r="A25" s="32">
        <v>6</v>
      </c>
      <c r="B25" s="818" t="s">
        <v>448</v>
      </c>
      <c r="C25" s="819"/>
      <c r="D25" s="819"/>
      <c r="E25" s="819"/>
      <c r="F25" s="819"/>
      <c r="G25" s="819"/>
      <c r="H25" s="819"/>
      <c r="I25" s="81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8" t="s">
        <v>277</v>
      </c>
      <c r="L1" s="849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53" t="s">
        <v>354</v>
      </c>
      <c r="D3" s="853"/>
      <c r="E3" s="853"/>
      <c r="F3" s="853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3" t="s">
        <v>399</v>
      </c>
      <c r="D5" s="843"/>
      <c r="E5" s="843"/>
      <c r="F5" s="843"/>
      <c r="G5" s="843"/>
      <c r="H5" s="843"/>
      <c r="I5" s="843"/>
      <c r="J5" s="843"/>
      <c r="K5" s="843"/>
    </row>
    <row r="6" spans="2:12" ht="17.25" customHeight="1">
      <c r="B6" s="60"/>
      <c r="C6" s="843"/>
      <c r="D6" s="843"/>
      <c r="E6" s="843"/>
      <c r="F6" s="843"/>
      <c r="G6" s="843"/>
      <c r="H6" s="843"/>
      <c r="I6" s="843"/>
      <c r="J6" s="843"/>
      <c r="K6" s="843"/>
    </row>
    <row r="7" spans="2:12" ht="16.5" customHeight="1">
      <c r="B7" s="60"/>
      <c r="C7" s="843"/>
      <c r="D7" s="843"/>
      <c r="E7" s="843"/>
      <c r="F7" s="843"/>
      <c r="G7" s="843"/>
      <c r="H7" s="843"/>
      <c r="I7" s="843"/>
      <c r="J7" s="843"/>
      <c r="K7" s="843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9"/>
      <c r="I9" s="830"/>
      <c r="J9" s="830"/>
      <c r="K9" s="831"/>
    </row>
    <row r="10" spans="2:12">
      <c r="B10" s="60"/>
      <c r="C10" s="53" t="s">
        <v>203</v>
      </c>
      <c r="D10" s="53"/>
      <c r="E10" s="53"/>
      <c r="F10" s="53"/>
      <c r="G10" s="53"/>
      <c r="H10" s="832"/>
      <c r="I10" s="833"/>
      <c r="J10" s="833"/>
      <c r="K10" s="834"/>
    </row>
    <row r="11" spans="2:12">
      <c r="B11" s="60"/>
      <c r="C11" s="53"/>
      <c r="D11" s="53"/>
      <c r="E11" s="53"/>
      <c r="F11" s="53"/>
      <c r="G11" s="53"/>
      <c r="H11" s="835"/>
      <c r="I11" s="836"/>
      <c r="J11" s="836"/>
      <c r="K11" s="837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9"/>
      <c r="I13" s="830"/>
      <c r="J13" s="830"/>
      <c r="K13" s="831"/>
    </row>
    <row r="14" spans="2:12">
      <c r="B14" s="60"/>
      <c r="C14" s="53" t="s">
        <v>202</v>
      </c>
      <c r="D14" s="53"/>
      <c r="E14" s="53"/>
      <c r="F14" s="53"/>
      <c r="G14" s="53"/>
      <c r="H14" s="832"/>
      <c r="I14" s="833"/>
      <c r="J14" s="833"/>
      <c r="K14" s="834"/>
    </row>
    <row r="15" spans="2:12">
      <c r="B15" s="60"/>
      <c r="C15" s="53"/>
      <c r="D15" s="53"/>
      <c r="E15" s="53"/>
      <c r="F15" s="53"/>
      <c r="G15" s="53"/>
      <c r="H15" s="835"/>
      <c r="I15" s="836"/>
      <c r="J15" s="836"/>
      <c r="K15" s="837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9"/>
      <c r="I17" s="830"/>
      <c r="J17" s="830"/>
      <c r="K17" s="831"/>
    </row>
    <row r="18" spans="2:11">
      <c r="B18" s="60"/>
      <c r="C18" s="53" t="s">
        <v>201</v>
      </c>
      <c r="D18" s="53"/>
      <c r="E18" s="53"/>
      <c r="F18" s="53"/>
      <c r="G18" s="53"/>
      <c r="H18" s="832"/>
      <c r="I18" s="833"/>
      <c r="J18" s="833"/>
      <c r="K18" s="834"/>
    </row>
    <row r="19" spans="2:11">
      <c r="B19" s="60"/>
      <c r="C19" s="53"/>
      <c r="D19" s="53"/>
      <c r="E19" s="53"/>
      <c r="F19" s="53"/>
      <c r="G19" s="53"/>
      <c r="H19" s="835"/>
      <c r="I19" s="836"/>
      <c r="J19" s="836"/>
      <c r="K19" s="837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9"/>
      <c r="I21" s="830"/>
      <c r="J21" s="830"/>
      <c r="K21" s="831"/>
    </row>
    <row r="22" spans="2:11">
      <c r="B22" s="60"/>
      <c r="C22" s="53" t="s">
        <v>223</v>
      </c>
      <c r="D22" s="53"/>
      <c r="E22" s="53"/>
      <c r="F22" s="53"/>
      <c r="G22" s="53"/>
      <c r="H22" s="832"/>
      <c r="I22" s="833"/>
      <c r="J22" s="833"/>
      <c r="K22" s="834"/>
    </row>
    <row r="23" spans="2:11">
      <c r="B23" s="60"/>
      <c r="C23" s="53"/>
      <c r="D23" s="53"/>
      <c r="E23" s="53"/>
      <c r="F23" s="53"/>
      <c r="G23" s="53"/>
      <c r="H23" s="835"/>
      <c r="I23" s="836"/>
      <c r="J23" s="836"/>
      <c r="K23" s="837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9" t="s">
        <v>400</v>
      </c>
      <c r="F27" s="840"/>
      <c r="G27" s="840"/>
      <c r="H27" s="840"/>
      <c r="I27" s="840"/>
      <c r="J27" s="840"/>
      <c r="K27" s="841"/>
    </row>
    <row r="28" spans="2:11" ht="19.5" customHeight="1">
      <c r="B28" s="60"/>
      <c r="C28" s="338"/>
      <c r="D28" s="60"/>
      <c r="E28" s="842"/>
      <c r="F28" s="843"/>
      <c r="G28" s="843"/>
      <c r="H28" s="843"/>
      <c r="I28" s="843"/>
      <c r="J28" s="843"/>
      <c r="K28" s="844"/>
    </row>
    <row r="29" spans="2:11" ht="12.75" customHeight="1">
      <c r="B29" s="60"/>
      <c r="C29" s="63"/>
      <c r="D29" s="63"/>
      <c r="E29" s="842"/>
      <c r="F29" s="843"/>
      <c r="G29" s="843"/>
      <c r="H29" s="843"/>
      <c r="I29" s="843"/>
      <c r="J29" s="843"/>
      <c r="K29" s="844"/>
    </row>
    <row r="30" spans="2:11" ht="12.75" customHeight="1">
      <c r="B30" s="60"/>
      <c r="C30" s="63"/>
      <c r="D30" s="63"/>
      <c r="E30" s="842"/>
      <c r="F30" s="843"/>
      <c r="G30" s="843"/>
      <c r="H30" s="843"/>
      <c r="I30" s="843"/>
      <c r="J30" s="843"/>
      <c r="K30" s="844"/>
    </row>
    <row r="31" spans="2:11" ht="12.75" customHeight="1">
      <c r="B31" s="60"/>
      <c r="C31" s="63"/>
      <c r="D31" s="63"/>
      <c r="E31" s="842"/>
      <c r="F31" s="843"/>
      <c r="G31" s="843"/>
      <c r="H31" s="843"/>
      <c r="I31" s="843"/>
      <c r="J31" s="843"/>
      <c r="K31" s="844"/>
    </row>
    <row r="32" spans="2:11" ht="18.75" customHeight="1">
      <c r="B32" s="60"/>
      <c r="C32" s="53"/>
      <c r="D32" s="53"/>
      <c r="E32" s="845"/>
      <c r="F32" s="846"/>
      <c r="G32" s="846"/>
      <c r="H32" s="846"/>
      <c r="I32" s="846"/>
      <c r="J32" s="846"/>
      <c r="K32" s="847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0" t="s">
        <v>468</v>
      </c>
      <c r="F34" s="851"/>
      <c r="G34" s="851"/>
      <c r="H34" s="852"/>
      <c r="I34" s="850" t="s">
        <v>469</v>
      </c>
      <c r="J34" s="851"/>
      <c r="K34" s="852"/>
    </row>
    <row r="35" spans="2:12" ht="17.100000000000001" customHeight="1">
      <c r="B35" s="60"/>
      <c r="C35" s="64"/>
      <c r="D35" s="334">
        <v>1</v>
      </c>
      <c r="E35" s="825"/>
      <c r="F35" s="826"/>
      <c r="G35" s="826"/>
      <c r="H35" s="827"/>
      <c r="I35" s="825"/>
      <c r="J35" s="826"/>
      <c r="K35" s="827"/>
    </row>
    <row r="36" spans="2:12" ht="17.100000000000001" customHeight="1">
      <c r="B36" s="60"/>
      <c r="C36" s="64"/>
      <c r="D36" s="334">
        <v>2</v>
      </c>
      <c r="E36" s="825"/>
      <c r="F36" s="826"/>
      <c r="G36" s="826"/>
      <c r="H36" s="827"/>
      <c r="I36" s="825"/>
      <c r="J36" s="826"/>
      <c r="K36" s="827"/>
    </row>
    <row r="37" spans="2:12" ht="17.100000000000001" customHeight="1">
      <c r="B37" s="60"/>
      <c r="C37" s="64"/>
      <c r="D37" s="334">
        <v>3</v>
      </c>
      <c r="E37" s="825"/>
      <c r="F37" s="826"/>
      <c r="G37" s="826"/>
      <c r="H37" s="827"/>
      <c r="I37" s="825"/>
      <c r="J37" s="826"/>
      <c r="K37" s="827"/>
    </row>
    <row r="38" spans="2:12" ht="17.100000000000001" customHeight="1">
      <c r="B38" s="60"/>
      <c r="C38" s="64"/>
      <c r="D38" s="334">
        <v>4</v>
      </c>
      <c r="E38" s="825"/>
      <c r="F38" s="826"/>
      <c r="G38" s="826"/>
      <c r="H38" s="827"/>
      <c r="I38" s="825"/>
      <c r="J38" s="826"/>
      <c r="K38" s="827"/>
    </row>
    <row r="39" spans="2:12" ht="17.100000000000001" customHeight="1">
      <c r="B39" s="60"/>
      <c r="C39" s="64"/>
      <c r="D39" s="334">
        <v>5</v>
      </c>
      <c r="E39" s="825"/>
      <c r="F39" s="826"/>
      <c r="G39" s="826"/>
      <c r="H39" s="827"/>
      <c r="I39" s="825"/>
      <c r="J39" s="826"/>
      <c r="K39" s="827"/>
    </row>
    <row r="40" spans="2:12" s="337" customFormat="1" ht="17.100000000000001" customHeight="1">
      <c r="B40" s="335"/>
      <c r="C40" s="280"/>
      <c r="D40" s="69" t="s">
        <v>3</v>
      </c>
      <c r="E40" s="825"/>
      <c r="F40" s="826"/>
      <c r="G40" s="826"/>
      <c r="H40" s="827"/>
      <c r="I40" s="825"/>
      <c r="J40" s="826"/>
      <c r="K40" s="827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9" t="s">
        <v>262</v>
      </c>
      <c r="F42" s="840"/>
      <c r="G42" s="840"/>
      <c r="H42" s="840"/>
      <c r="I42" s="840"/>
      <c r="J42" s="840"/>
      <c r="K42" s="841"/>
    </row>
    <row r="43" spans="2:12">
      <c r="B43" s="60"/>
      <c r="C43" s="824"/>
      <c r="D43" s="53"/>
      <c r="E43" s="842"/>
      <c r="F43" s="843"/>
      <c r="G43" s="843"/>
      <c r="H43" s="843"/>
      <c r="I43" s="843"/>
      <c r="J43" s="843"/>
      <c r="K43" s="844"/>
    </row>
    <row r="44" spans="2:12" ht="6.75" customHeight="1">
      <c r="B44" s="60"/>
      <c r="C44" s="824"/>
      <c r="D44" s="53"/>
      <c r="E44" s="845"/>
      <c r="F44" s="846"/>
      <c r="G44" s="846"/>
      <c r="H44" s="846"/>
      <c r="I44" s="846"/>
      <c r="J44" s="846"/>
      <c r="K44" s="847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9"/>
      <c r="E47" s="830"/>
      <c r="F47" s="830"/>
      <c r="G47" s="831"/>
      <c r="H47" s="53"/>
      <c r="I47" s="854"/>
      <c r="J47" s="855"/>
      <c r="K47" s="856"/>
    </row>
    <row r="48" spans="2:12">
      <c r="B48" s="60"/>
      <c r="C48" s="53"/>
      <c r="D48" s="832"/>
      <c r="E48" s="833"/>
      <c r="F48" s="833"/>
      <c r="G48" s="834"/>
      <c r="H48" s="53"/>
      <c r="I48" s="857"/>
      <c r="J48" s="858"/>
      <c r="K48" s="859"/>
    </row>
    <row r="49" spans="2:14">
      <c r="B49" s="60"/>
      <c r="C49" s="53"/>
      <c r="D49" s="835"/>
      <c r="E49" s="836"/>
      <c r="F49" s="836"/>
      <c r="G49" s="837"/>
      <c r="H49" s="53"/>
      <c r="I49" s="860"/>
      <c r="J49" s="861"/>
      <c r="K49" s="862"/>
    </row>
    <row r="50" spans="2:14" ht="24.75" customHeight="1">
      <c r="B50" s="60"/>
      <c r="C50" s="53"/>
      <c r="D50" s="838" t="s">
        <v>54</v>
      </c>
      <c r="E50" s="838"/>
      <c r="F50" s="838"/>
      <c r="G50" s="838"/>
      <c r="H50" s="53"/>
      <c r="I50" s="863" t="s">
        <v>247</v>
      </c>
      <c r="J50" s="863"/>
      <c r="K50" s="863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8" t="s">
        <v>410</v>
      </c>
      <c r="E52" s="828"/>
      <c r="F52" s="828"/>
      <c r="G52" s="828"/>
      <c r="H52" s="828"/>
      <c r="I52" s="828"/>
      <c r="J52" s="828"/>
      <c r="K52" s="828"/>
    </row>
    <row r="53" spans="2:14" ht="12" customHeight="1">
      <c r="B53" s="60"/>
      <c r="C53" s="53"/>
      <c r="D53" s="828"/>
      <c r="E53" s="828"/>
      <c r="F53" s="828"/>
      <c r="G53" s="828"/>
      <c r="H53" s="828"/>
      <c r="I53" s="828"/>
      <c r="J53" s="828"/>
      <c r="K53" s="828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7" t="s">
        <v>277</v>
      </c>
      <c r="K1" s="878"/>
    </row>
    <row r="2" spans="1:31" ht="11.25" customHeight="1">
      <c r="A2" s="879" t="s">
        <v>280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</row>
    <row r="3" spans="1:31" ht="35.25" customHeight="1">
      <c r="A3" s="882" t="s">
        <v>263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</row>
    <row r="4" spans="1:31" ht="24" customHeight="1">
      <c r="A4" s="284" t="s">
        <v>338</v>
      </c>
      <c r="B4" s="285"/>
      <c r="C4" s="287" t="s">
        <v>339</v>
      </c>
      <c r="D4" s="873"/>
      <c r="E4" s="874"/>
      <c r="F4" s="874"/>
      <c r="G4" s="874"/>
      <c r="H4" s="874"/>
      <c r="I4" s="874"/>
      <c r="J4" s="874"/>
      <c r="K4" s="875"/>
    </row>
    <row r="5" spans="1:31" ht="24" customHeight="1">
      <c r="A5" s="284" t="s">
        <v>340</v>
      </c>
      <c r="B5" s="285"/>
      <c r="C5" s="288" t="s">
        <v>341</v>
      </c>
      <c r="D5" s="873"/>
      <c r="E5" s="874"/>
      <c r="F5" s="874"/>
      <c r="G5" s="874"/>
      <c r="H5" s="874"/>
      <c r="I5" s="874"/>
      <c r="J5" s="874"/>
      <c r="K5" s="875"/>
    </row>
    <row r="6" spans="1:31" ht="24" customHeight="1">
      <c r="A6" s="284" t="s">
        <v>342</v>
      </c>
      <c r="B6" s="285"/>
      <c r="C6" s="288" t="s">
        <v>343</v>
      </c>
      <c r="D6" s="873"/>
      <c r="E6" s="874"/>
      <c r="F6" s="874"/>
      <c r="G6" s="874"/>
      <c r="H6" s="874"/>
      <c r="I6" s="874"/>
      <c r="J6" s="874"/>
      <c r="K6" s="875"/>
      <c r="X6" s="872"/>
      <c r="Y6" s="872"/>
      <c r="Z6" s="872"/>
      <c r="AA6" s="872"/>
      <c r="AB6" s="872"/>
      <c r="AC6" s="872"/>
      <c r="AD6" s="872"/>
      <c r="AE6" s="872"/>
    </row>
    <row r="7" spans="1:31" ht="24" customHeight="1">
      <c r="A7" s="284" t="s">
        <v>344</v>
      </c>
      <c r="B7" s="285"/>
      <c r="C7" s="288" t="s">
        <v>345</v>
      </c>
      <c r="D7" s="873"/>
      <c r="E7" s="874"/>
      <c r="F7" s="874"/>
      <c r="G7" s="874"/>
      <c r="H7" s="874"/>
      <c r="I7" s="874"/>
      <c r="J7" s="874"/>
      <c r="K7" s="875"/>
      <c r="X7" s="872"/>
      <c r="Y7" s="872"/>
      <c r="Z7" s="872"/>
      <c r="AA7" s="872"/>
      <c r="AB7" s="872"/>
      <c r="AC7" s="872"/>
      <c r="AD7" s="872"/>
      <c r="AE7" s="872"/>
    </row>
    <row r="8" spans="1:31" ht="24" customHeight="1">
      <c r="A8" s="284" t="s">
        <v>346</v>
      </c>
      <c r="B8" s="285"/>
      <c r="C8" s="288" t="s">
        <v>347</v>
      </c>
      <c r="D8" s="873"/>
      <c r="E8" s="874"/>
      <c r="F8" s="874"/>
      <c r="G8" s="874"/>
      <c r="H8" s="874"/>
      <c r="I8" s="874"/>
      <c r="J8" s="874"/>
      <c r="K8" s="875"/>
    </row>
    <row r="9" spans="1:31" ht="27" customHeight="1">
      <c r="A9" s="284" t="s">
        <v>348</v>
      </c>
      <c r="B9" s="285"/>
      <c r="C9" s="275" t="s">
        <v>349</v>
      </c>
      <c r="D9" s="873"/>
      <c r="E9" s="874"/>
      <c r="F9" s="874"/>
      <c r="G9" s="874"/>
      <c r="H9" s="874"/>
      <c r="I9" s="874"/>
      <c r="J9" s="874"/>
      <c r="K9" s="875"/>
    </row>
    <row r="10" spans="1:31" ht="54" customHeight="1">
      <c r="A10" s="268" t="s">
        <v>350</v>
      </c>
      <c r="B10" s="269"/>
      <c r="C10" s="265" t="s">
        <v>351</v>
      </c>
      <c r="D10" s="873"/>
      <c r="E10" s="874"/>
      <c r="F10" s="874"/>
      <c r="G10" s="874"/>
      <c r="H10" s="874"/>
      <c r="I10" s="874"/>
      <c r="J10" s="874"/>
      <c r="K10" s="875"/>
    </row>
    <row r="11" spans="1:31" s="138" customFormat="1" ht="20.100000000000001" customHeight="1">
      <c r="A11" s="286" t="s">
        <v>352</v>
      </c>
      <c r="B11" s="286"/>
      <c r="C11" s="876" t="s">
        <v>353</v>
      </c>
      <c r="D11" s="876"/>
      <c r="E11" s="876"/>
      <c r="F11" s="876"/>
      <c r="G11" s="876"/>
      <c r="H11" s="876"/>
      <c r="I11" s="876"/>
      <c r="J11" s="876"/>
      <c r="K11" s="876"/>
      <c r="L11" s="339"/>
    </row>
    <row r="12" spans="1:31" s="138" customFormat="1" ht="20.100000000000001" customHeight="1">
      <c r="A12" s="10"/>
      <c r="B12" s="175"/>
      <c r="C12" s="876" t="s">
        <v>145</v>
      </c>
      <c r="D12" s="876"/>
      <c r="E12" s="876"/>
      <c r="F12" s="876"/>
      <c r="G12" s="876"/>
      <c r="H12" s="876"/>
      <c r="I12" s="876"/>
      <c r="J12" s="876"/>
      <c r="K12" s="876"/>
      <c r="L12" s="339"/>
    </row>
    <row r="13" spans="1:31" s="138" customFormat="1" ht="20.100000000000001" customHeight="1">
      <c r="A13" s="10"/>
      <c r="B13" s="175"/>
      <c r="C13" s="876" t="s">
        <v>136</v>
      </c>
      <c r="D13" s="876"/>
      <c r="E13" s="876"/>
      <c r="F13" s="876"/>
      <c r="G13" s="876"/>
      <c r="H13" s="876"/>
      <c r="I13" s="876"/>
      <c r="J13" s="876"/>
      <c r="K13" s="876"/>
      <c r="L13" s="339"/>
    </row>
    <row r="14" spans="1:31" s="138" customFormat="1" ht="20.100000000000001" customHeight="1">
      <c r="A14" s="10"/>
      <c r="B14" s="175"/>
      <c r="C14" s="876" t="s">
        <v>137</v>
      </c>
      <c r="D14" s="876"/>
      <c r="E14" s="876"/>
      <c r="F14" s="876"/>
      <c r="G14" s="876"/>
      <c r="H14" s="876"/>
      <c r="I14" s="876"/>
      <c r="J14" s="876"/>
      <c r="K14" s="876"/>
      <c r="L14" s="339"/>
    </row>
    <row r="15" spans="1:31" s="138" customFormat="1" ht="20.100000000000001" customHeight="1">
      <c r="A15" s="10"/>
      <c r="B15" s="175"/>
      <c r="C15" s="876" t="s">
        <v>138</v>
      </c>
      <c r="D15" s="876"/>
      <c r="E15" s="876"/>
      <c r="F15" s="876"/>
      <c r="G15" s="876"/>
      <c r="H15" s="876"/>
      <c r="I15" s="876"/>
      <c r="J15" s="876"/>
      <c r="K15" s="876"/>
      <c r="L15" s="339"/>
    </row>
    <row r="16" spans="1:31" ht="20.100000000000001" customHeight="1">
      <c r="A16" s="10"/>
      <c r="B16" s="175"/>
      <c r="C16" s="267" t="s">
        <v>288</v>
      </c>
      <c r="D16" s="886"/>
      <c r="E16" s="886"/>
      <c r="F16" s="886"/>
      <c r="G16" s="886"/>
      <c r="H16" s="886"/>
      <c r="I16" s="886"/>
      <c r="J16" s="886"/>
      <c r="K16" s="341"/>
      <c r="L16" s="137"/>
    </row>
    <row r="17" spans="1:14" s="138" customFormat="1" ht="20.100000000000001" customHeight="1">
      <c r="A17" s="1"/>
      <c r="B17" s="266"/>
      <c r="C17" s="267"/>
      <c r="D17" s="874"/>
      <c r="E17" s="874"/>
      <c r="F17" s="874"/>
      <c r="G17" s="874"/>
      <c r="H17" s="874"/>
      <c r="I17" s="874"/>
      <c r="J17" s="874"/>
      <c r="K17" s="341"/>
      <c r="L17" s="339"/>
    </row>
    <row r="18" spans="1:14" ht="20.100000000000001" customHeight="1">
      <c r="A18" s="10"/>
      <c r="B18" s="175"/>
      <c r="C18" s="876" t="s">
        <v>139</v>
      </c>
      <c r="D18" s="876"/>
      <c r="E18" s="876"/>
      <c r="F18" s="876"/>
      <c r="G18" s="876"/>
      <c r="H18" s="876"/>
      <c r="I18" s="876"/>
      <c r="J18" s="876"/>
      <c r="K18" s="876"/>
      <c r="L18" s="137"/>
    </row>
    <row r="19" spans="1:14" ht="20.100000000000001" customHeight="1">
      <c r="A19" s="10"/>
      <c r="B19" s="175"/>
      <c r="C19" s="876" t="s">
        <v>140</v>
      </c>
      <c r="D19" s="876"/>
      <c r="E19" s="876"/>
      <c r="F19" s="876"/>
      <c r="G19" s="876"/>
      <c r="H19" s="876"/>
      <c r="I19" s="876"/>
      <c r="J19" s="876"/>
      <c r="K19" s="876"/>
      <c r="L19" s="137"/>
    </row>
    <row r="20" spans="1:14" s="139" customFormat="1" ht="20.100000000000001" customHeight="1">
      <c r="A20" s="106"/>
      <c r="B20" s="117"/>
      <c r="C20" s="612" t="s">
        <v>141</v>
      </c>
      <c r="D20" s="612"/>
      <c r="E20" s="612"/>
      <c r="F20" s="612"/>
      <c r="G20" s="612"/>
      <c r="H20" s="612"/>
      <c r="I20" s="612"/>
      <c r="J20" s="612"/>
      <c r="K20" s="612"/>
      <c r="L20" s="340"/>
    </row>
    <row r="21" spans="1:14" s="139" customFormat="1" ht="20.100000000000001" customHeight="1">
      <c r="A21" s="4"/>
      <c r="B21" s="18"/>
      <c r="C21" s="885"/>
      <c r="D21" s="885"/>
      <c r="E21" s="885"/>
      <c r="F21" s="885"/>
      <c r="G21" s="885"/>
      <c r="H21" s="885"/>
      <c r="I21" s="885"/>
      <c r="J21" s="885"/>
      <c r="K21" s="342"/>
      <c r="L21" s="340"/>
    </row>
    <row r="22" spans="1:14" s="346" customFormat="1" ht="20.100000000000001" customHeight="1">
      <c r="A22" s="4"/>
      <c r="B22" s="343"/>
      <c r="C22" s="871"/>
      <c r="D22" s="871"/>
      <c r="E22" s="871"/>
      <c r="F22" s="871"/>
      <c r="G22" s="871"/>
      <c r="H22" s="871"/>
      <c r="I22" s="871"/>
      <c r="J22" s="871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65"/>
      <c r="D24" s="866"/>
      <c r="E24" s="867"/>
      <c r="F24" s="141"/>
      <c r="G24" s="868"/>
      <c r="H24" s="869"/>
      <c r="I24" s="869"/>
      <c r="J24" s="870"/>
      <c r="K24" s="283"/>
      <c r="L24" s="340"/>
    </row>
    <row r="25" spans="1:14" ht="15" customHeight="1">
      <c r="A25" s="137"/>
      <c r="B25" s="137"/>
      <c r="C25" s="864" t="s">
        <v>54</v>
      </c>
      <c r="D25" s="864"/>
      <c r="E25" s="864"/>
      <c r="F25" s="137"/>
      <c r="G25" s="864" t="s">
        <v>247</v>
      </c>
      <c r="H25" s="864"/>
      <c r="I25" s="864"/>
      <c r="J25" s="864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4" t="s">
        <v>277</v>
      </c>
      <c r="J1" s="916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2" t="s">
        <v>281</v>
      </c>
      <c r="B3" s="933"/>
      <c r="C3" s="933"/>
      <c r="D3" s="933"/>
      <c r="E3" s="933"/>
      <c r="F3" s="933"/>
      <c r="G3" s="933"/>
      <c r="H3" s="933"/>
      <c r="I3" s="72"/>
      <c r="J3" s="145"/>
    </row>
    <row r="4" spans="1:35" ht="12" customHeight="1">
      <c r="A4" s="946" t="s">
        <v>472</v>
      </c>
      <c r="B4" s="947"/>
      <c r="C4" s="947"/>
      <c r="D4" s="947"/>
      <c r="E4" s="947"/>
      <c r="F4" s="947"/>
      <c r="G4" s="947"/>
      <c r="H4" s="947"/>
      <c r="I4" s="947"/>
      <c r="J4" s="948"/>
    </row>
    <row r="5" spans="1:35" ht="12" customHeight="1">
      <c r="A5" s="946"/>
      <c r="B5" s="947"/>
      <c r="C5" s="947"/>
      <c r="D5" s="947"/>
      <c r="E5" s="947"/>
      <c r="F5" s="947"/>
      <c r="G5" s="947"/>
      <c r="H5" s="947"/>
      <c r="I5" s="947"/>
      <c r="J5" s="948"/>
    </row>
    <row r="6" spans="1:35" ht="12" customHeight="1">
      <c r="A6" s="946"/>
      <c r="B6" s="947"/>
      <c r="C6" s="947"/>
      <c r="D6" s="947"/>
      <c r="E6" s="947"/>
      <c r="F6" s="947"/>
      <c r="G6" s="947"/>
      <c r="H6" s="947"/>
      <c r="I6" s="947"/>
      <c r="J6" s="948"/>
    </row>
    <row r="7" spans="1:35" ht="6.75" customHeight="1">
      <c r="A7" s="898" t="s">
        <v>289</v>
      </c>
      <c r="B7" s="899"/>
      <c r="C7" s="949" t="s">
        <v>471</v>
      </c>
      <c r="D7" s="949"/>
      <c r="E7" s="949"/>
      <c r="F7" s="949"/>
      <c r="G7" s="949"/>
      <c r="H7" s="949"/>
      <c r="I7" s="949"/>
      <c r="J7" s="950"/>
    </row>
    <row r="8" spans="1:35" ht="21" customHeight="1">
      <c r="A8" s="900"/>
      <c r="B8" s="901"/>
      <c r="C8" s="951"/>
      <c r="D8" s="951"/>
      <c r="E8" s="951"/>
      <c r="F8" s="951"/>
      <c r="G8" s="951"/>
      <c r="H8" s="951"/>
      <c r="I8" s="951"/>
      <c r="J8" s="952"/>
    </row>
    <row r="9" spans="1:35" ht="6.75" customHeight="1">
      <c r="A9" s="902"/>
      <c r="B9" s="903"/>
      <c r="C9" s="953"/>
      <c r="D9" s="953"/>
      <c r="E9" s="953"/>
      <c r="F9" s="953"/>
      <c r="G9" s="953"/>
      <c r="H9" s="953"/>
      <c r="I9" s="953"/>
      <c r="J9" s="954"/>
    </row>
    <row r="10" spans="1:35" s="72" customFormat="1" ht="12.75" customHeight="1">
      <c r="A10" s="896" t="s">
        <v>55</v>
      </c>
      <c r="B10" s="897"/>
      <c r="C10" s="924"/>
      <c r="D10" s="924"/>
      <c r="E10" s="924"/>
      <c r="F10" s="924"/>
      <c r="G10" s="924"/>
      <c r="H10" s="924"/>
      <c r="I10" s="924"/>
      <c r="J10" s="925"/>
      <c r="K10" s="176"/>
      <c r="L10" s="176"/>
      <c r="M10" s="176"/>
      <c r="N10" s="176"/>
    </row>
    <row r="11" spans="1:35" s="72" customFormat="1" ht="9.75" customHeight="1">
      <c r="A11" s="896"/>
      <c r="B11" s="897"/>
      <c r="C11" s="927"/>
      <c r="D11" s="927"/>
      <c r="E11" s="927"/>
      <c r="F11" s="927"/>
      <c r="G11" s="927"/>
      <c r="H11" s="927"/>
      <c r="I11" s="927"/>
      <c r="J11" s="928"/>
      <c r="K11" s="176"/>
      <c r="L11" s="176"/>
      <c r="M11" s="176"/>
      <c r="N11" s="176"/>
      <c r="X11" s="889"/>
      <c r="Y11" s="889"/>
      <c r="Z11" s="889"/>
      <c r="AA11" s="889"/>
      <c r="AB11" s="889"/>
      <c r="AC11" s="889"/>
      <c r="AD11" s="889"/>
      <c r="AE11" s="889"/>
    </row>
    <row r="12" spans="1:35" s="72" customFormat="1" ht="9" customHeight="1">
      <c r="A12" s="896"/>
      <c r="B12" s="897"/>
      <c r="C12" s="930"/>
      <c r="D12" s="930"/>
      <c r="E12" s="930"/>
      <c r="F12" s="930"/>
      <c r="G12" s="930"/>
      <c r="H12" s="930"/>
      <c r="I12" s="930"/>
      <c r="J12" s="931"/>
      <c r="K12" s="176"/>
      <c r="L12" s="176"/>
      <c r="M12" s="176"/>
      <c r="N12" s="176"/>
      <c r="X12" s="889"/>
      <c r="Y12" s="889"/>
      <c r="Z12" s="889"/>
      <c r="AA12" s="889"/>
      <c r="AB12" s="889"/>
      <c r="AC12" s="889"/>
      <c r="AD12" s="889"/>
      <c r="AE12" s="889"/>
    </row>
    <row r="13" spans="1:35" ht="14.25" customHeight="1">
      <c r="A13" s="904" t="s">
        <v>56</v>
      </c>
      <c r="B13" s="905"/>
      <c r="C13" s="924"/>
      <c r="D13" s="924"/>
      <c r="E13" s="924"/>
      <c r="F13" s="924"/>
      <c r="G13" s="924"/>
      <c r="H13" s="924"/>
      <c r="I13" s="924"/>
      <c r="J13" s="925"/>
      <c r="X13" s="889"/>
      <c r="Y13" s="889"/>
      <c r="Z13" s="889"/>
      <c r="AA13" s="889"/>
      <c r="AB13" s="889"/>
      <c r="AC13" s="889"/>
      <c r="AD13" s="889"/>
      <c r="AE13" s="889"/>
    </row>
    <row r="14" spans="1:35" ht="6.75" customHeight="1">
      <c r="A14" s="896"/>
      <c r="B14" s="897"/>
      <c r="C14" s="927"/>
      <c r="D14" s="927"/>
      <c r="E14" s="927"/>
      <c r="F14" s="927"/>
      <c r="G14" s="927"/>
      <c r="H14" s="927"/>
      <c r="I14" s="927"/>
      <c r="J14" s="928"/>
    </row>
    <row r="15" spans="1:35" ht="9" customHeight="1">
      <c r="A15" s="906"/>
      <c r="B15" s="907"/>
      <c r="C15" s="930"/>
      <c r="D15" s="930"/>
      <c r="E15" s="930"/>
      <c r="F15" s="930"/>
      <c r="G15" s="930"/>
      <c r="H15" s="930"/>
      <c r="I15" s="930"/>
      <c r="J15" s="931"/>
    </row>
    <row r="16" spans="1:35" ht="12" customHeight="1">
      <c r="A16" s="908" t="s">
        <v>60</v>
      </c>
      <c r="B16" s="909"/>
      <c r="C16" s="891"/>
      <c r="D16" s="910" t="s">
        <v>57</v>
      </c>
      <c r="E16" s="911"/>
      <c r="F16" s="890" t="s">
        <v>73</v>
      </c>
      <c r="G16" s="891"/>
      <c r="H16" s="894" t="s">
        <v>57</v>
      </c>
      <c r="I16" s="955" t="s">
        <v>447</v>
      </c>
      <c r="J16" s="956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957"/>
      <c r="J17" s="958"/>
    </row>
    <row r="18" spans="1:10" ht="12.75" customHeight="1">
      <c r="A18" s="914"/>
      <c r="B18" s="915"/>
      <c r="C18" s="915"/>
      <c r="D18" s="915"/>
      <c r="E18" s="915"/>
      <c r="F18" s="915"/>
      <c r="G18" s="915"/>
      <c r="H18" s="916"/>
      <c r="I18" s="957"/>
      <c r="J18" s="958"/>
    </row>
    <row r="19" spans="1:10" ht="36" customHeight="1">
      <c r="A19" s="6" t="s">
        <v>5</v>
      </c>
      <c r="B19" s="917" t="s">
        <v>58</v>
      </c>
      <c r="C19" s="918"/>
      <c r="D19" s="917" t="s">
        <v>74</v>
      </c>
      <c r="E19" s="918"/>
      <c r="F19" s="919" t="s">
        <v>221</v>
      </c>
      <c r="G19" s="920"/>
      <c r="H19" s="6" t="s">
        <v>59</v>
      </c>
      <c r="I19" s="957"/>
      <c r="J19" s="958"/>
    </row>
    <row r="20" spans="1:10" ht="15.95" customHeight="1">
      <c r="A20" s="79"/>
      <c r="B20" s="887"/>
      <c r="C20" s="888"/>
      <c r="D20" s="887"/>
      <c r="E20" s="888"/>
      <c r="F20" s="887"/>
      <c r="G20" s="888"/>
      <c r="H20" s="80"/>
      <c r="I20" s="921"/>
      <c r="J20" s="922"/>
    </row>
    <row r="21" spans="1:10" ht="15.95" customHeight="1">
      <c r="A21" s="79"/>
      <c r="B21" s="887"/>
      <c r="C21" s="888"/>
      <c r="D21" s="887"/>
      <c r="E21" s="888"/>
      <c r="F21" s="887"/>
      <c r="G21" s="888"/>
      <c r="H21" s="80"/>
      <c r="I21" s="921"/>
      <c r="J21" s="922"/>
    </row>
    <row r="22" spans="1:10" ht="15.95" customHeight="1">
      <c r="A22" s="79"/>
      <c r="B22" s="887"/>
      <c r="C22" s="888"/>
      <c r="D22" s="887"/>
      <c r="E22" s="888"/>
      <c r="F22" s="887"/>
      <c r="G22" s="888"/>
      <c r="H22" s="80"/>
      <c r="I22" s="921"/>
      <c r="J22" s="922"/>
    </row>
    <row r="23" spans="1:10" ht="15.95" customHeight="1">
      <c r="A23" s="79"/>
      <c r="B23" s="887"/>
      <c r="C23" s="888"/>
      <c r="D23" s="887"/>
      <c r="E23" s="888"/>
      <c r="F23" s="887"/>
      <c r="G23" s="888"/>
      <c r="H23" s="80"/>
      <c r="I23" s="921"/>
      <c r="J23" s="922"/>
    </row>
    <row r="24" spans="1:10" ht="15.95" customHeight="1">
      <c r="A24" s="79"/>
      <c r="B24" s="887"/>
      <c r="C24" s="888"/>
      <c r="D24" s="887"/>
      <c r="E24" s="888"/>
      <c r="F24" s="887"/>
      <c r="G24" s="888"/>
      <c r="H24" s="80"/>
      <c r="I24" s="921"/>
      <c r="J24" s="922"/>
    </row>
    <row r="25" spans="1:10" ht="15.95" customHeight="1">
      <c r="A25" s="79"/>
      <c r="B25" s="887"/>
      <c r="C25" s="888"/>
      <c r="D25" s="887"/>
      <c r="E25" s="888"/>
      <c r="F25" s="887"/>
      <c r="G25" s="888"/>
      <c r="H25" s="80"/>
      <c r="I25" s="921"/>
      <c r="J25" s="922"/>
    </row>
    <row r="26" spans="1:10" ht="15.95" customHeight="1">
      <c r="A26" s="79"/>
      <c r="B26" s="887"/>
      <c r="C26" s="888"/>
      <c r="D26" s="887"/>
      <c r="E26" s="888"/>
      <c r="F26" s="887"/>
      <c r="G26" s="888"/>
      <c r="H26" s="80"/>
      <c r="I26" s="921"/>
      <c r="J26" s="922"/>
    </row>
    <row r="27" spans="1:10" ht="15.95" customHeight="1">
      <c r="A27" s="79"/>
      <c r="B27" s="887"/>
      <c r="C27" s="888"/>
      <c r="D27" s="887"/>
      <c r="E27" s="888"/>
      <c r="F27" s="887"/>
      <c r="G27" s="888"/>
      <c r="H27" s="80"/>
      <c r="I27" s="921"/>
      <c r="J27" s="922"/>
    </row>
    <row r="28" spans="1:10" ht="15.95" customHeight="1">
      <c r="A28" s="79"/>
      <c r="B28" s="887"/>
      <c r="C28" s="888"/>
      <c r="D28" s="887"/>
      <c r="E28" s="888"/>
      <c r="F28" s="887"/>
      <c r="G28" s="888"/>
      <c r="H28" s="80"/>
      <c r="I28" s="921"/>
      <c r="J28" s="922"/>
    </row>
    <row r="29" spans="1:10" ht="15.95" customHeight="1">
      <c r="A29" s="79"/>
      <c r="B29" s="887"/>
      <c r="C29" s="888"/>
      <c r="D29" s="887"/>
      <c r="E29" s="888"/>
      <c r="F29" s="887"/>
      <c r="G29" s="888"/>
      <c r="H29" s="80"/>
      <c r="I29" s="921"/>
      <c r="J29" s="922"/>
    </row>
    <row r="30" spans="1:10" ht="15.95" customHeight="1">
      <c r="A30" s="79"/>
      <c r="B30" s="887"/>
      <c r="C30" s="888"/>
      <c r="D30" s="887"/>
      <c r="E30" s="888"/>
      <c r="F30" s="887"/>
      <c r="G30" s="888"/>
      <c r="H30" s="80"/>
      <c r="I30" s="921"/>
      <c r="J30" s="922"/>
    </row>
    <row r="31" spans="1:10" ht="15.95" customHeight="1">
      <c r="A31" s="79"/>
      <c r="B31" s="887"/>
      <c r="C31" s="888"/>
      <c r="D31" s="887"/>
      <c r="E31" s="888"/>
      <c r="F31" s="887"/>
      <c r="G31" s="888"/>
      <c r="H31" s="80"/>
      <c r="I31" s="921"/>
      <c r="J31" s="922"/>
    </row>
    <row r="32" spans="1:10" ht="15.95" customHeight="1">
      <c r="A32" s="79"/>
      <c r="B32" s="887"/>
      <c r="C32" s="888"/>
      <c r="D32" s="887"/>
      <c r="E32" s="888"/>
      <c r="F32" s="887"/>
      <c r="G32" s="888"/>
      <c r="H32" s="80"/>
      <c r="I32" s="921"/>
      <c r="J32" s="922"/>
    </row>
    <row r="33" spans="1:10" s="347" customFormat="1" ht="15.95" customHeight="1">
      <c r="A33" s="79"/>
      <c r="B33" s="887"/>
      <c r="C33" s="888"/>
      <c r="D33" s="887"/>
      <c r="E33" s="888"/>
      <c r="F33" s="887"/>
      <c r="G33" s="888"/>
      <c r="H33" s="80"/>
      <c r="I33" s="921"/>
      <c r="J33" s="922"/>
    </row>
    <row r="34" spans="1:10">
      <c r="A34" s="934"/>
      <c r="B34" s="93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23"/>
      <c r="C36" s="924"/>
      <c r="D36" s="924"/>
      <c r="E36" s="925"/>
      <c r="F36" s="77"/>
      <c r="G36" s="937"/>
      <c r="H36" s="938"/>
      <c r="I36" s="939"/>
      <c r="J36" s="145"/>
    </row>
    <row r="37" spans="1:10" ht="12" customHeight="1">
      <c r="A37" s="147"/>
      <c r="B37" s="926"/>
      <c r="C37" s="927"/>
      <c r="D37" s="927"/>
      <c r="E37" s="928"/>
      <c r="F37" s="77"/>
      <c r="G37" s="940"/>
      <c r="H37" s="941"/>
      <c r="I37" s="942"/>
      <c r="J37" s="145"/>
    </row>
    <row r="38" spans="1:10" ht="12" customHeight="1">
      <c r="A38" s="147"/>
      <c r="B38" s="926"/>
      <c r="C38" s="927"/>
      <c r="D38" s="927"/>
      <c r="E38" s="928"/>
      <c r="F38" s="77"/>
      <c r="G38" s="940"/>
      <c r="H38" s="941"/>
      <c r="I38" s="942"/>
      <c r="J38" s="145"/>
    </row>
    <row r="39" spans="1:10" ht="12" customHeight="1">
      <c r="A39" s="147"/>
      <c r="B39" s="926"/>
      <c r="C39" s="927"/>
      <c r="D39" s="927"/>
      <c r="E39" s="928"/>
      <c r="F39" s="77"/>
      <c r="G39" s="940"/>
      <c r="H39" s="941"/>
      <c r="I39" s="942"/>
      <c r="J39" s="145"/>
    </row>
    <row r="40" spans="1:10" ht="12" customHeight="1">
      <c r="A40" s="147"/>
      <c r="B40" s="926"/>
      <c r="C40" s="927"/>
      <c r="D40" s="927"/>
      <c r="E40" s="928"/>
      <c r="F40" s="77"/>
      <c r="G40" s="940"/>
      <c r="H40" s="941"/>
      <c r="I40" s="942"/>
      <c r="J40" s="145"/>
    </row>
    <row r="41" spans="1:10" ht="7.5" customHeight="1">
      <c r="A41" s="147"/>
      <c r="B41" s="929"/>
      <c r="C41" s="930"/>
      <c r="D41" s="930"/>
      <c r="E41" s="931"/>
      <c r="F41" s="77"/>
      <c r="G41" s="943"/>
      <c r="H41" s="944"/>
      <c r="I41" s="945"/>
      <c r="J41" s="145"/>
    </row>
    <row r="42" spans="1:10" ht="12.75" customHeight="1">
      <c r="A42" s="151"/>
      <c r="B42" s="936" t="s">
        <v>54</v>
      </c>
      <c r="C42" s="936"/>
      <c r="D42" s="936"/>
      <c r="E42" s="936"/>
      <c r="F42" s="72"/>
      <c r="G42" s="936" t="s">
        <v>247</v>
      </c>
      <c r="H42" s="936"/>
      <c r="I42" s="93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DELL</cp:lastModifiedBy>
  <cp:lastPrinted>2017-10-12T09:27:10Z</cp:lastPrinted>
  <dcterms:created xsi:type="dcterms:W3CDTF">2006-07-24T09:14:26Z</dcterms:created>
  <dcterms:modified xsi:type="dcterms:W3CDTF">2017-11-02T10:14:51Z</dcterms:modified>
</cp:coreProperties>
</file>